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I  qkb 2018\"/>
    </mc:Choice>
  </mc:AlternateContent>
  <xr:revisionPtr revIDLastSave="0" documentId="13_ncr:1_{8CC218CB-2E04-4E04-AD23-3F80741B4FF0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<sst xmlns="http://schemas.openxmlformats.org/spreadsheetml/2006/main" count="414" uniqueCount="271">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</sst>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65" sqref="D6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46436876</v>
      </c>
      <c r="C10" s="52"/>
      <c r="D10" s="64">
        <v>51926593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-24638616</v>
      </c>
      <c r="C19" s="52"/>
      <c r="D19" s="64">
        <v>-26131262</v>
      </c>
      <c r="E19" s="51"/>
      <c r="F19" s="42"/>
    </row>
    <row r="20" spans="1:6">
      <c r="A20" s="63" t="s">
        <v>247</v>
      </c>
      <c r="B20" s="64">
        <v>-233706</v>
      </c>
      <c r="C20" s="52"/>
      <c r="D20" s="64">
        <v>-1416400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-1239373</v>
      </c>
      <c r="C22" s="52"/>
      <c r="D22" s="64">
        <v>-1451552</v>
      </c>
      <c r="E22" s="51"/>
      <c r="F22" s="42"/>
    </row>
    <row r="23" spans="1:6">
      <c r="A23" s="63" t="s">
        <v>249</v>
      </c>
      <c r="B23" s="64">
        <v>-206976</v>
      </c>
      <c r="C23" s="52"/>
      <c r="D23" s="64">
        <v>-248388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-979443</v>
      </c>
      <c r="C26" s="52"/>
      <c r="D26" s="64">
        <v>-925081</v>
      </c>
      <c r="E26" s="51"/>
      <c r="F26" s="42"/>
    </row>
    <row r="27" spans="1:6">
      <c r="A27" s="45" t="s">
        <v>221</v>
      </c>
      <c r="B27" s="64">
        <v>-120000</v>
      </c>
      <c r="C27" s="52"/>
      <c r="D27" s="64">
        <v>-5564825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-101613</v>
      </c>
      <c r="C37" s="52"/>
      <c r="D37" s="64">
        <v>-185044</v>
      </c>
      <c r="E37" s="51"/>
      <c r="F37" s="42"/>
    </row>
    <row r="38" spans="1:6">
      <c r="A38" s="63" t="s">
        <v>257</v>
      </c>
      <c r="B38" s="64">
        <v>-312000</v>
      </c>
      <c r="C38" s="52"/>
      <c r="D38" s="64">
        <v>-2118</v>
      </c>
      <c r="E38" s="51"/>
      <c r="F38" s="42"/>
    </row>
    <row r="39" spans="1:6">
      <c r="A39" s="63" t="s">
        <v>256</v>
      </c>
      <c r="B39" s="64">
        <v>-85886</v>
      </c>
      <c r="C39" s="52"/>
      <c r="D39" s="64">
        <v>-82466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18519263</v>
      </c>
      <c r="C42" s="55"/>
      <c r="D42" s="54">
        <f>SUM(D9:D41)</f>
        <v>15919457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-2777889</v>
      </c>
      <c r="C44" s="52"/>
      <c r="D44" s="64">
        <v>-2387919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15741374</v>
      </c>
      <c r="C47" s="58"/>
      <c r="D47" s="67">
        <f>SUM(D42:D46)</f>
        <v>13531538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15741374</v>
      </c>
      <c r="C57" s="77"/>
      <c r="D57" s="76">
        <f>D47+D55</f>
        <v>13531538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46436876</v>
      </c>
      <c r="C60" s="51"/>
      <c r="D60" s="64">
        <v>51926593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2019-07-15T05:19:50Z</dcterms:modified>
</cp:coreProperties>
</file>