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Vibtis\__________ Bilance 2018\FS Tatime\"/>
    </mc:Choice>
  </mc:AlternateContent>
  <xr:revisionPtr revIDLastSave="0" documentId="13_ncr:1_{0D7400FC-1E1E-4A35-BADB-9710D6CF7B93}" xr6:coauthVersionLast="43" xr6:coauthVersionMax="43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<sst xmlns="http://schemas.openxmlformats.org/spreadsheetml/2006/main" count="414" uniqueCount="271">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</sst>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2604777332</v>
      </c>
      <c r="C10" s="52"/>
      <c r="D10" s="64">
        <v>2847114720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36948111</v>
      </c>
      <c r="C14" s="52"/>
      <c r="D14" s="64">
        <v>7777575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-2143691869</v>
      </c>
      <c r="C19" s="52"/>
      <c r="D19" s="64">
        <v>-2404696625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-34041544</v>
      </c>
      <c r="C22" s="52"/>
      <c r="D22" s="64">
        <v>-28403363</v>
      </c>
      <c r="E22" s="51"/>
      <c r="F22" s="42"/>
    </row>
    <row r="23" spans="1:6">
      <c r="A23" s="63" t="s">
        <v>249</v>
      </c>
      <c r="B23" s="64">
        <v>-5154953</v>
      </c>
      <c r="C23" s="52"/>
      <c r="D23" s="64">
        <v>-4356842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-2373738</v>
      </c>
      <c r="C26" s="52"/>
      <c r="D26" s="64">
        <v>-2849926</v>
      </c>
      <c r="E26" s="51"/>
      <c r="F26" s="42"/>
    </row>
    <row r="27" spans="1:6">
      <c r="A27" s="45" t="s">
        <v>221</v>
      </c>
      <c r="B27" s="64">
        <v>-89044504</v>
      </c>
      <c r="C27" s="52"/>
      <c r="D27" s="64">
        <v>-89941708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-11814611</v>
      </c>
      <c r="C37" s="52"/>
      <c r="D37" s="64">
        <v>-15416223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355604224</v>
      </c>
      <c r="C42" s="55"/>
      <c r="D42" s="54">
        <f>SUM(D9:D41)</f>
        <v>309227608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-54183613</v>
      </c>
      <c r="C44" s="52"/>
      <c r="D44" s="64">
        <v>-46507279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301420611</v>
      </c>
      <c r="C47" s="58"/>
      <c r="D47" s="67">
        <f>SUM(D42:D46)</f>
        <v>262720329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301420611</v>
      </c>
      <c r="C57" s="77"/>
      <c r="D57" s="76">
        <f>D47+D55</f>
        <v>262720329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2019-07-22T15:43:56Z</dcterms:modified>
</cp:coreProperties>
</file>