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 albania 2019\"/>
    </mc:Choice>
  </mc:AlternateContent>
  <bookViews>
    <workbookView xWindow="-105" yWindow="-105" windowWidth="19425" windowHeight="1054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<sst xmlns="http://schemas.openxmlformats.org/spreadsheetml/2006/main" count="60" uniqueCount="58">
  <si>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</si>
  <si>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</si>
  <si>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</si>
  <si>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</si>
  <si>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</si>
  <si>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</si>
  <si>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</si>
  <si>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</si>
  <si>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</si>
  <si>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</si>
  <si>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</si>
  <si>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</si>
  <si>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</si>
  <si>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</si>
  <si>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</si>
  <si>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</si>
  <si>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</si>
  <si>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</si>
  <si>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</si>
  <si>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</si>
  <si>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</si>
  <si>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</si>
  <si>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</si>
  <si>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</si>
  <si>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</si>
  <si>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</si>
  <si>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</si>
  <si>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</si>
  <si>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</si>
  <si>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</si>
  <si>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</si>
  <si>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</si>
  <si>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</si>
  <si>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</si>
  <si>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</si>
  <si>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</si>
  <si>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</si>
  <si>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</si>
  <si>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</si>
  <si>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</si>
  <si>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</si>
  <si>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</si>
  <si>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</si>
  <si>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</si>
  <si>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</si>
  <si>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</si>
  <si>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</si>
  <si>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</si>
  <si>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</si>
  <si>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</si>
  <si>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</si>
  <si>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</si>
  <si>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</si>
  <si>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</si>
  <si>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</si>
  <si>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J91712002C</t>
  </si>
  <si>
    <t>Lek</t>
  </si>
  <si>
    <t>ERALB 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</si>
</sst>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workbookViewId="0">
      <selection activeCell="B10" sqref="B10:B1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57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21850825</v>
      </c>
      <c r="C10" s="17"/>
      <c r="D10" s="29">
        <v>19816310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-61374</v>
      </c>
      <c r="C15" s="17"/>
      <c r="D15" s="29">
        <v>65785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4544195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-6231093</v>
      </c>
      <c r="C19" s="17"/>
      <c r="D19" s="29">
        <v>-9337994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-8138739</v>
      </c>
      <c r="C22" s="17"/>
      <c r="D22" s="29">
        <v>-8180632</v>
      </c>
      <c r="E22" s="16"/>
    </row>
    <row r="23" spans="1:5">
      <c r="A23" s="28" t="s">
        <v>36</v>
      </c>
      <c r="B23" s="29">
        <v>-1359183</v>
      </c>
      <c r="C23" s="17"/>
      <c r="D23" s="29">
        <v>-1366165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-1288326</v>
      </c>
      <c r="C25" s="17"/>
      <c r="D25" s="29">
        <v>-369836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-6603690</v>
      </c>
      <c r="C27" s="17"/>
      <c r="D27" s="29">
        <v>-5404618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-1831580</v>
      </c>
      <c r="C42" s="20"/>
      <c r="D42" s="19">
        <f>SUM(D9:D41)</f>
        <v>-232955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-1831580</v>
      </c>
      <c r="C47" s="23"/>
      <c r="D47" s="32">
        <f>SUM(D42:D46)</f>
        <v>-232955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-642308</v>
      </c>
      <c r="C50" s="18"/>
      <c r="D50" s="30">
        <v>-487690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-642308</v>
      </c>
      <c r="C55" s="37"/>
      <c r="D55" s="36">
        <f>SUM(D50:D54)</f>
        <v>-487690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-2473888</v>
      </c>
      <c r="C57" s="42"/>
      <c r="D57" s="41">
        <f>D47+D55</f>
        <v>-720645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Dila Doda</cp:lastModifiedBy>
  <cp:lastPrinted>2016-10-03T09:59:38Z</cp:lastPrinted>
  <dcterms:created xsi:type="dcterms:W3CDTF">2012-01-19T09:31:29Z</dcterms:created>
  <dcterms:modified xsi:type="dcterms:W3CDTF">2020-07-29T14:46:21Z</dcterms:modified>
</cp:coreProperties>
</file>