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16" windowHeight="7812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l="1"/>
  <c r="B55" l="1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<sst xmlns="http://schemas.openxmlformats.org/spreadsheetml/2006/main" count="60" uniqueCount="58">
  <si>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</si>
  <si>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</si>
  <si>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</si>
  <si>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</si>
  <si>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</si>
  <si>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</si>
  <si>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</si>
  <si>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</si>
  <si>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</si>
  <si>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</si>
  <si>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</si>
  <si>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</si>
  <si>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</si>
  <si>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</si>
  <si>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</si>
  <si>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</si>
  <si>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</si>
  <si>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</si>
  <si>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</si>
  <si>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</si>
  <si>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</si>
  <si>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</si>
  <si>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</si>
  <si>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</si>
  <si>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</si>
  <si>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</si>
  <si>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</si>
  <si>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</si>
  <si>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</si>
  <si>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</si>
  <si>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</si>
  <si>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</si>
  <si>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</si>
  <si>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</si>
  <si>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</si>
  <si>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</si>
  <si>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</si>
  <si>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</si>
  <si>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</si>
  <si>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</si>
  <si>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</si>
  <si>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</si>
  <si>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</si>
  <si>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</si>
  <si>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</si>
  <si>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</si>
  <si>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</si>
  <si>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</si>
  <si>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</si>
  <si>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</si>
  <si>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</si>
  <si>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</si>
  <si>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</si>
  <si>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</si>
  <si>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</si>
  <si>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Lek</t>
  </si>
  <si>
    <t>SUBJEKTI:ALBITAL CANON</t>
  </si>
  <si>
    <t>NIPT:J91524502R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</si>
</sst>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26" xfId="3209" applyFont="1" applyFill="1" applyBorder="1"/>
    <xf numFmtId="0" fontId="141" fillId="0" borderId="0" xfId="0" applyFont="1"/>
    <xf numFmtId="37" fontId="175" fillId="61" borderId="15" xfId="6592" applyNumberFormat="1" applyFont="1" applyFill="1" applyBorder="1" applyAlignment="1">
      <alignment horizontal="right"/>
    </xf>
    <xf numFmtId="37" fontId="171" fillId="61" borderId="0" xfId="6592" applyNumberFormat="1" applyFont="1" applyFill="1" applyAlignment="1">
      <alignment horizontal="right"/>
    </xf>
    <xf numFmtId="168" fontId="180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3" sqref="A3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54</v>
      </c>
    </row>
    <row r="2" spans="1:5">
      <c r="A2" s="47" t="s">
        <v>56</v>
      </c>
    </row>
    <row r="3" spans="1:5" ht="14.4">
      <c r="A3" s="48" t="s">
        <v>57</v>
      </c>
    </row>
    <row r="4" spans="1:5" ht="14.4">
      <c r="A4" s="15" t="s">
        <v>55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459623652</v>
      </c>
      <c r="C10" s="51"/>
      <c r="D10" s="29">
        <v>401962489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-108698149</v>
      </c>
      <c r="C19" s="17"/>
      <c r="D19" s="29">
        <v>-151365525</v>
      </c>
      <c r="E19" s="16"/>
    </row>
    <row r="20" spans="1:5">
      <c r="A20" s="28" t="s">
        <v>34</v>
      </c>
      <c r="B20" s="29">
        <v>-107628473</v>
      </c>
      <c r="C20" s="17"/>
      <c r="D20" s="29">
        <v>-52676333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-18982230</v>
      </c>
      <c r="C22" s="17"/>
      <c r="D22" s="29">
        <v>-16470643</v>
      </c>
      <c r="E22" s="16"/>
    </row>
    <row r="23" spans="1:5">
      <c r="A23" s="28" t="s">
        <v>36</v>
      </c>
      <c r="B23" s="29">
        <v>-3052777</v>
      </c>
      <c r="C23" s="17"/>
      <c r="D23" s="29">
        <v>-2747722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-5133617</v>
      </c>
      <c r="C26" s="17"/>
      <c r="D26" s="29">
        <v>-3631482</v>
      </c>
      <c r="E26" s="16"/>
    </row>
    <row r="27" spans="1:5">
      <c r="A27" s="10" t="s">
        <v>12</v>
      </c>
      <c r="B27" s="29">
        <v>-124100</v>
      </c>
      <c r="C27" s="17"/>
      <c r="D27" s="29">
        <v>-103922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-2391409</v>
      </c>
      <c r="C37" s="17"/>
      <c r="D37" s="29">
        <v>-1126862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SUM(B10:B41)</f>
        <v>213612897</v>
      </c>
      <c r="C42" s="20"/>
      <c r="D42" s="19">
        <f>SUM(D9:D41)</f>
        <v>173840000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-32060550</v>
      </c>
      <c r="C44" s="17"/>
      <c r="D44" s="29">
        <v>-26092404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181552347</v>
      </c>
      <c r="C47" s="23"/>
      <c r="D47" s="32">
        <f>SUM(D42:D46)</f>
        <v>147747596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181552347</v>
      </c>
      <c r="C57" s="42"/>
      <c r="D57" s="49">
        <f>D47+D55</f>
        <v>147747596</v>
      </c>
      <c r="E57" s="25"/>
    </row>
    <row r="58" spans="1:5" ht="14.4" thickTop="1">
      <c r="A58" s="38"/>
      <c r="B58" s="39"/>
      <c r="C58" s="40"/>
      <c r="D58" s="50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2021-07-28T07:09:34Z</dcterms:modified>
</cp:coreProperties>
</file>