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12"/>
  <c r="B12"/>
  <c r="B17" s="1"/>
  <c r="B25" s="1"/>
  <c r="C23"/>
  <c r="B23"/>
  <c r="C17"/>
  <c r="C25" s="1"/>
  <c r="N10"/>
  <c r="N14"/>
  <c r="N23"/>
  <c r="M13"/>
  <c r="N8"/>
  <c r="M11"/>
  <c r="M15"/>
  <c r="M19"/>
  <c r="M10"/>
  <c r="N27"/>
  <c r="N20"/>
  <c r="M18"/>
  <c r="N7"/>
  <c r="M23"/>
  <c r="M12"/>
  <c r="M14"/>
  <c r="M26"/>
  <c r="M8"/>
  <c r="M17"/>
  <c r="M25"/>
  <c r="N21"/>
  <c r="N25"/>
  <c r="N15"/>
  <c r="M22"/>
  <c r="N22"/>
  <c r="N16"/>
  <c r="N26"/>
  <c r="N12"/>
  <c r="N17"/>
  <c r="M9"/>
  <c r="N13"/>
  <c r="M21"/>
  <c r="N9"/>
  <c r="M20"/>
  <c r="M7"/>
  <c r="N18"/>
  <c r="N24"/>
  <c r="N6"/>
  <c r="M24"/>
  <c r="N19"/>
  <c r="M6"/>
  <c r="M27"/>
  <c r="M16"/>
  <c r="N1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<sst xmlns="http://schemas.openxmlformats.org/spreadsheetml/2006/main" count="28" uniqueCount="27">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</sst>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4" sqref="F1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11798401</v>
      </c>
      <c r="C6" s="1">
        <v>15470144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383576</v>
      </c>
      <c r="C8" s="1">
        <v>310824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-9662963</v>
      </c>
      <c r="C10" s="1">
        <v>-10992144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-1428408</v>
      </c>
      <c r="C12" s="16">
        <f>SUM(C13:C14)</f>
        <v>-1801107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-1224000</v>
      </c>
      <c r="C13" s="1">
        <v>-1543365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-204408</v>
      </c>
      <c r="C14" s="1">
        <v>-257742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-43933</v>
      </c>
      <c r="C15" s="1">
        <v>-41862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-1102449</v>
      </c>
      <c r="C16" s="1">
        <v>-2418321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-55776</v>
      </c>
      <c r="C17" s="7">
        <f>SUM(C6:C12,C15:C16)</f>
        <v>527534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-45839</v>
      </c>
      <c r="C20" s="1">
        <v>-29845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-45839</v>
      </c>
      <c r="C23" s="7">
        <f>SUM(C20:C22)</f>
        <v>-29845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B17+B20</f>
        <v>-101615</v>
      </c>
      <c r="C25" s="6">
        <f>C17+C20</f>
        <v>497689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-45058</v>
      </c>
      <c r="C26" s="1">
        <v>-74653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-146673</v>
      </c>
      <c r="C27" s="2">
        <f>SUM(C25:C26)</f>
        <v>423036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2019-06-29T21:20:15Z</dcterms:modified>
</cp:coreProperties>
</file>