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28.06.2019\Bilanc QKB\TE FUNDIT F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<sst xmlns="http://schemas.openxmlformats.org/spreadsheetml/2006/main" count="414" uniqueCount="271">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</sst>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211870090</v>
      </c>
      <c r="C10" s="52"/>
      <c r="D10" s="64">
        <v>504806027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-171334384</v>
      </c>
      <c r="C19" s="52"/>
      <c r="D19" s="64">
        <v>-378137275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-5449760</v>
      </c>
      <c r="C22" s="52"/>
      <c r="D22" s="64">
        <v>-6345990</v>
      </c>
      <c r="E22" s="51"/>
      <c r="F22" s="42"/>
    </row>
    <row r="23" spans="1:6">
      <c r="A23" s="63" t="s">
        <v>249</v>
      </c>
      <c r="B23" s="64">
        <v>-868784</v>
      </c>
      <c r="C23" s="52"/>
      <c r="D23" s="64">
        <v>-1018458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-887921</v>
      </c>
      <c r="C26" s="52"/>
      <c r="D26" s="64">
        <v>-993640</v>
      </c>
      <c r="E26" s="51"/>
      <c r="F26" s="42"/>
    </row>
    <row r="27" spans="1:6">
      <c r="A27" s="45" t="s">
        <v>221</v>
      </c>
      <c r="B27" s="64">
        <v>-7441778</v>
      </c>
      <c r="C27" s="52"/>
      <c r="D27" s="64">
        <v>-6726618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1720831</v>
      </c>
      <c r="C33" s="52"/>
      <c r="D33" s="64">
        <v>2909529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-440226</v>
      </c>
      <c r="C37" s="52"/>
      <c r="D37" s="64">
        <v>-4146474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-3539675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27168068</v>
      </c>
      <c r="C42" s="55"/>
      <c r="D42" s="54">
        <f>SUM(D9:D41)</f>
        <v>106807426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-4141244</v>
      </c>
      <c r="C44" s="52"/>
      <c r="D44" s="64">
        <v>-16643085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23026824</v>
      </c>
      <c r="C47" s="58"/>
      <c r="D47" s="67">
        <f>SUM(D42:D46)</f>
        <v>90164341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23026824</v>
      </c>
      <c r="C57" s="77"/>
      <c r="D57" s="76">
        <f>D47+D55</f>
        <v>90164341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2019-07-31T11:13:09Z</dcterms:modified>
</cp:coreProperties>
</file>