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C23"/>
  <c r="C12"/>
  <c r="C17" s="1"/>
  <c r="B12"/>
  <c r="B17" l="1"/>
  <c r="B23" s="1"/>
  <c r="B25" s="1"/>
  <c r="B27" s="1"/>
  <c r="N14"/>
  <c r="N20"/>
  <c r="M27"/>
  <c r="M14"/>
  <c r="N21"/>
  <c r="M19"/>
  <c r="N9"/>
  <c r="M22"/>
  <c r="M9"/>
  <c r="M11"/>
  <c r="N23"/>
  <c r="N18"/>
  <c r="M24"/>
  <c r="M17"/>
  <c r="N17"/>
  <c r="N22"/>
  <c r="N11"/>
  <c r="N13"/>
  <c r="N12"/>
  <c r="N16"/>
  <c r="M15"/>
  <c r="M18"/>
  <c r="M16"/>
  <c r="N24"/>
  <c r="N15"/>
  <c r="N27"/>
  <c r="N10"/>
  <c r="M8"/>
  <c r="M7"/>
  <c r="N19"/>
  <c r="M20"/>
  <c r="M26"/>
  <c r="M21"/>
  <c r="M10"/>
  <c r="N8"/>
  <c r="M23"/>
  <c r="M25"/>
  <c r="M13"/>
  <c r="M12"/>
  <c r="M6"/>
  <c r="N7"/>
  <c r="N26"/>
  <c r="N6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<sst xmlns="http://schemas.openxmlformats.org/spreadsheetml/2006/main" count="28" uniqueCount="27">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</sst>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9" fillId="3" borderId="3" xfId="0" applyNumberFormat="1" applyFont="1" applyFill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 applyAlignment="1">
      <alignment horizontal="left" vertical="center"/>
    </xf>
    <xf numFmtId="3" fontId="11" fillId="0" borderId="0" xfId="0" applyNumberFormat="1" applyFont="1" applyBorder="1"/>
    <xf numFmtId="3" fontId="11" fillId="0" borderId="0" xfId="0" applyNumberFormat="1" applyFont="1" applyFill="1" applyBorder="1"/>
    <xf numFmtId="3" fontId="11" fillId="0" borderId="0" xfId="0" applyNumberFormat="1" applyFont="1"/>
    <xf numFmtId="3" fontId="9" fillId="2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E20" sqref="E20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2" t="s">
        <v>25</v>
      </c>
    </row>
    <row r="2" spans="1:14" ht="15" customHeight="1">
      <c r="A2" s="24" t="s">
        <v>24</v>
      </c>
      <c r="B2" s="11" t="s">
        <v>23</v>
      </c>
      <c r="C2" s="11" t="s">
        <v>23</v>
      </c>
    </row>
    <row r="3" spans="1:14" ht="15" customHeight="1">
      <c r="A3" s="25"/>
      <c r="B3" s="11" t="s">
        <v>22</v>
      </c>
      <c r="C3" s="11" t="s">
        <v>21</v>
      </c>
    </row>
    <row r="4" spans="1:14">
      <c r="A4" s="10" t="s">
        <v>20</v>
      </c>
      <c r="B4" s="1"/>
      <c r="C4" s="1"/>
    </row>
    <row r="5" spans="1:14">
      <c r="B5" s="17"/>
      <c r="C5" s="18"/>
    </row>
    <row r="6" spans="1:14">
      <c r="A6" s="6" t="s">
        <v>19</v>
      </c>
      <c r="B6" s="14">
        <v>110682110</v>
      </c>
      <c r="C6" s="20">
        <v>101885748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-94984150</v>
      </c>
      <c r="C10" s="20">
        <v>-88171218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3">
        <f>SUM(B13:B14)</f>
        <v>-1833919</v>
      </c>
      <c r="C12" s="23">
        <f>SUM(C13:C14)</f>
        <v>-2145487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-1567678</v>
      </c>
      <c r="C13" s="20">
        <v>-1838470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-266241</v>
      </c>
      <c r="C14" s="20">
        <v>-307017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4">
        <v>-507348</v>
      </c>
      <c r="C15" s="20">
        <v>-407951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4">
        <v>-10699223</v>
      </c>
      <c r="C16" s="20">
        <v>-6851541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3">
        <f>SUM(B6:B12,B15:B16)</f>
        <v>2657470</v>
      </c>
      <c r="C17" s="13">
        <f>SUM(C6:C12,C15:C16)</f>
        <v>4309551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4">
        <v>24</v>
      </c>
      <c r="C20" s="2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2">
        <v>-42692</v>
      </c>
      <c r="C21" s="20">
        <v>72437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>
        <v>457115</v>
      </c>
      <c r="C22" s="20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3">
        <f>SUM(B17:B22)</f>
        <v>3071917</v>
      </c>
      <c r="C23" s="13">
        <f>SUM(C17:C22)</f>
        <v>4381988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9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15">
        <f>B23</f>
        <v>3071917</v>
      </c>
      <c r="C25" s="15">
        <f>C23</f>
        <v>4381988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-494229</v>
      </c>
      <c r="C26" s="20">
        <v>-660703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16">
        <f>SUM(B25:B26)</f>
        <v>2577688</v>
      </c>
      <c r="C27" s="16">
        <f>SUM(C25:C26)</f>
        <v>3721285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2021-06-17T10:41:28Z</dcterms:modified>
</cp:coreProperties>
</file>