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<sst xmlns="http://schemas.openxmlformats.org/spreadsheetml/2006/main" count="414" uniqueCount="271">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</sst>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G51" sqref="G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21792105</v>
      </c>
      <c r="C10" s="52"/>
      <c r="D10" s="64">
        <v>18904411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-11997439</v>
      </c>
      <c r="C19" s="52"/>
      <c r="D19" s="64">
        <v>-11645980</v>
      </c>
      <c r="E19" s="51"/>
      <c r="F19" s="42"/>
    </row>
    <row r="20" spans="1:6">
      <c r="A20" s="63" t="s">
        <v>247</v>
      </c>
      <c r="B20" s="64">
        <v>-1596000</v>
      </c>
      <c r="C20" s="52"/>
      <c r="D20" s="64">
        <v>-1951000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-1837092</v>
      </c>
      <c r="C22" s="52"/>
      <c r="D22" s="64">
        <v>-2193091</v>
      </c>
      <c r="E22" s="51"/>
      <c r="F22" s="42"/>
    </row>
    <row r="23" spans="1:6">
      <c r="A23" s="63" t="s">
        <v>249</v>
      </c>
      <c r="B23" s="64">
        <v>-306794</v>
      </c>
      <c r="C23" s="52"/>
      <c r="D23" s="64">
        <v>-366246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-558201</v>
      </c>
      <c r="C26" s="52"/>
      <c r="D26" s="64">
        <v>-389965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-171762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-39081</v>
      </c>
      <c r="C39" s="52"/>
      <c r="D39" s="64">
        <v>-13969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5285736</v>
      </c>
      <c r="C42" s="55"/>
      <c r="D42" s="54">
        <f>SUM(D9:D41)</f>
        <v>2344160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-792860</v>
      </c>
      <c r="C44" s="52"/>
      <c r="D44" s="64">
        <v>-351624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4492876</v>
      </c>
      <c r="C47" s="58"/>
      <c r="D47" s="67">
        <f>SUM(D42:D46)</f>
        <v>1992536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4492876</v>
      </c>
      <c r="C57" s="77"/>
      <c r="D57" s="76">
        <f>D47+D55</f>
        <v>1992536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2019-07-15T14:45:38Z</dcterms:modified>
</cp:coreProperties>
</file>