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ceca\Desktop\libra te rinj\QKB 2021\G &amp; K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 l="1"/>
  <c r="D42" i="18"/>
  <c r="B42" i="18" l="1"/>
  <c r="B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<sst xmlns="http://schemas.openxmlformats.org/spreadsheetml/2006/main" count="414" uniqueCount="271">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</sst>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21099723</v>
      </c>
      <c r="C10" s="52"/>
      <c r="D10" s="64">
        <v>25322435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-8251546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-3957400</v>
      </c>
      <c r="C22" s="52"/>
      <c r="D22" s="64">
        <v>-4014130</v>
      </c>
      <c r="E22" s="51"/>
      <c r="F22" s="42"/>
    </row>
    <row r="23" spans="1:6">
      <c r="A23" s="63" t="s">
        <v>249</v>
      </c>
      <c r="B23" s="64">
        <v>-660886</v>
      </c>
      <c r="C23" s="52"/>
      <c r="D23" s="64">
        <v>-670360</v>
      </c>
      <c r="E23" s="51"/>
      <c r="F23" s="42"/>
    </row>
    <row r="24" spans="1:6">
      <c r="A24" s="63" t="s">
        <v>251</v>
      </c>
      <c r="B24" s="64">
        <v>-300000</v>
      </c>
      <c r="C24" s="52"/>
      <c r="D24" s="64"/>
      <c r="E24" s="51"/>
      <c r="F24" s="42"/>
    </row>
    <row r="25" spans="1:6">
      <c r="A25" s="45" t="s">
        <v>220</v>
      </c>
      <c r="B25" s="64">
        <v>-903859</v>
      </c>
      <c r="C25" s="52"/>
      <c r="D25" s="64">
        <v>-17756236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-3183239</v>
      </c>
      <c r="C27" s="52"/>
      <c r="D27" s="64">
        <v>-1584384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3842793</v>
      </c>
      <c r="C42" s="55"/>
      <c r="D42" s="54">
        <f>SUM(D9:D41)</f>
        <v>1297325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-576419</v>
      </c>
      <c r="C44" s="52"/>
      <c r="D44" s="64">
        <v>-194599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3266374</v>
      </c>
      <c r="C47" s="58"/>
      <c r="D47" s="67">
        <f>SUM(D42:D46)</f>
        <v>1102726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1"/>
      <c r="D55" s="71">
        <f t="shared" ref="C55:E55" si="0">SUM(D50:D54)</f>
        <v>0</v>
      </c>
      <c r="E55" s="71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246</v>
      </c>
      <c r="B57" s="75">
        <f>B47+B55</f>
        <v>3266374</v>
      </c>
      <c r="C57" s="76"/>
      <c r="D57" s="75">
        <f>D47+D55</f>
        <v>1102726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Ceca</cp:lastModifiedBy>
  <cp:lastPrinted>2016-10-03T09:59:38Z</cp:lastPrinted>
  <dcterms:created xsi:type="dcterms:W3CDTF">2012-01-19T09:31:29Z</dcterms:created>
  <dcterms:modified xsi:type="dcterms:W3CDTF">2021-07-12T07:25:46Z</dcterms:modified>
</cp:coreProperties>
</file>