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6"/>
  <c r="B25"/>
  <c r="C23"/>
  <c r="B23"/>
  <c r="B12" l="1"/>
  <c r="B17" s="1"/>
  <c r="C12"/>
  <c r="C17" s="1"/>
  <c r="C25" s="1"/>
  <c r="C27" s="1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<sst xmlns="http://schemas.openxmlformats.org/spreadsheetml/2006/main" count="28" uniqueCount="27">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</sst>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31" sqref="G30:G31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54303166</v>
      </c>
      <c r="C6" s="1">
        <v>23547084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-43894672</v>
      </c>
      <c r="C10" s="1">
        <v>-21376794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-5313678</v>
      </c>
      <c r="C12" s="16">
        <f>SUM(C13:C14)</f>
        <v>-3173211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-3940374</v>
      </c>
      <c r="C13" s="1">
        <v>-2197511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-1373304</v>
      </c>
      <c r="C14" s="1">
        <v>-975700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-2120376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-90514</v>
      </c>
      <c r="C16" s="1">
        <v>-207270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2883926</v>
      </c>
      <c r="C17" s="7">
        <f>SUM(C6:C12,C15:C16)</f>
        <v>-1210191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-79132</v>
      </c>
      <c r="C20" s="1">
        <v>-30147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-292386</v>
      </c>
      <c r="C21" s="1">
        <v>-680995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>
        <v>3098683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B20+B21+B22</f>
        <v>-371518</v>
      </c>
      <c r="C23" s="7">
        <f>C20+C21+C22</f>
        <v>2387541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2512408</v>
      </c>
      <c r="C25" s="6">
        <f>C17+C23</f>
        <v>1177350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f>-376861</f>
        <v>-376861</v>
      </c>
      <c r="C26" s="1">
        <v>-176602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2135547</v>
      </c>
      <c r="C27" s="2">
        <f>C25+C26</f>
        <v>1000748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SHEZO</cp:lastModifiedBy>
  <dcterms:created xsi:type="dcterms:W3CDTF">2018-06-20T15:30:23Z</dcterms:created>
  <dcterms:modified xsi:type="dcterms:W3CDTF">2019-07-23T11:44:47Z</dcterms:modified>
</cp:coreProperties>
</file>