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19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<sst xmlns="http://schemas.openxmlformats.org/spreadsheetml/2006/main" count="63" uniqueCount="61">
  <si>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</si>
  <si>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</si>
  <si>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</si>
  <si>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</si>
  <si>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</si>
  <si>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</si>
  <si>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</si>
  <si>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</si>
  <si>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</si>
  <si>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</si>
  <si>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</si>
  <si>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</si>
  <si>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</si>
  <si>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</si>
  <si>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</si>
  <si>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</si>
  <si>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</si>
  <si>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</si>
  <si>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</si>
  <si>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</si>
  <si>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</si>
  <si>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</si>
  <si>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</si>
  <si>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</si>
  <si>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</si>
  <si>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</si>
  <si>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</si>
  <si>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</si>
  <si>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</si>
  <si>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</si>
  <si>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</si>
  <si>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</si>
  <si>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</si>
  <si>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</si>
  <si>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</si>
  <si>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</si>
  <si>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</si>
  <si>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</si>
  <si>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</si>
  <si>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</si>
  <si>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</si>
  <si>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</si>
  <si>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</si>
  <si>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</si>
  <si>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</si>
  <si>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</si>
  <si>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</si>
  <si>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</si>
  <si>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</si>
  <si>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</si>
  <si>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</si>
  <si>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</si>
  <si>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</si>
  <si>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</si>
  <si>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</si>
  <si>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</si>
  <si>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</si>
  <si>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</si>
  <si>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</si>
  <si>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ÇEPELE sh.p.k.</t>
  </si>
  <si>
    <t>J63423465B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</si>
</sst>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F50" sqref="F5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2019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>
      <c r="A3" s="15" t="s">
        <v>31</v>
      </c>
      <c r="B3" s="47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167810360</v>
      </c>
      <c r="C10" s="17"/>
      <c r="D10" s="29">
        <v>165889405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-142122246</v>
      </c>
      <c r="C19" s="17"/>
      <c r="D19" s="29">
        <v>-144139139</v>
      </c>
      <c r="E19" s="16"/>
    </row>
    <row r="20" spans="1:5">
      <c r="A20" s="28" t="s">
        <v>38</v>
      </c>
      <c r="B20" s="29">
        <v>-1551562</v>
      </c>
      <c r="C20" s="17"/>
      <c r="D20" s="29">
        <v>-1668679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-5248000</v>
      </c>
      <c r="C22" s="17"/>
      <c r="D22" s="29">
        <v>-4421800</v>
      </c>
      <c r="E22" s="16"/>
    </row>
    <row r="23" spans="1:5">
      <c r="A23" s="28" t="s">
        <v>40</v>
      </c>
      <c r="B23" s="29">
        <v>-876416</v>
      </c>
      <c r="C23" s="17"/>
      <c r="D23" s="29">
        <v>-738440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-1337330</v>
      </c>
      <c r="C26" s="17"/>
      <c r="D26" s="29">
        <v>-1632696</v>
      </c>
      <c r="E26" s="16"/>
    </row>
    <row r="27" spans="1:5">
      <c r="A27" s="10" t="s">
        <v>12</v>
      </c>
      <c r="B27" s="29">
        <v>-1349300</v>
      </c>
      <c r="C27" s="17"/>
      <c r="D27" s="29">
        <v>-1180205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-19757</v>
      </c>
      <c r="C37" s="17"/>
      <c r="D37" s="29">
        <v>-35600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15305749</v>
      </c>
      <c r="C42" s="20"/>
      <c r="D42" s="19">
        <f>SUM(D9:D41)</f>
        <v>12072846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-2295862</v>
      </c>
      <c r="C44" s="17"/>
      <c r="D44" s="29">
        <v>-1838421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13009887</v>
      </c>
      <c r="C47" s="23"/>
      <c r="D47" s="32">
        <f>SUM(D42:D46)</f>
        <v>10234425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13009887</v>
      </c>
      <c r="C57" s="42"/>
      <c r="D57" s="41">
        <f>D47+D55</f>
        <v>10234425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2020-06-08T10:07:16Z</cp:lastPrinted>
  <dcterms:created xsi:type="dcterms:W3CDTF">2012-01-19T09:31:29Z</dcterms:created>
  <dcterms:modified xsi:type="dcterms:W3CDTF">2020-07-21T07:48:54Z</dcterms:modified>
</cp:coreProperties>
</file>