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<sst xmlns="http://schemas.openxmlformats.org/spreadsheetml/2006/main" count="414" uniqueCount="271">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</sst>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22102628</v>
      </c>
      <c r="C10" s="52"/>
      <c r="D10" s="64">
        <v>10417689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-14697644</v>
      </c>
      <c r="C19" s="52"/>
      <c r="D19" s="64">
        <v>-6444594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-1430480</v>
      </c>
      <c r="C22" s="52"/>
      <c r="D22" s="64">
        <v>-1462690</v>
      </c>
      <c r="E22" s="51"/>
      <c r="F22" s="42"/>
    </row>
    <row r="23" spans="1:6">
      <c r="A23" s="63" t="s">
        <v>248</v>
      </c>
      <c r="B23" s="64">
        <v>-238890</v>
      </c>
      <c r="C23" s="52"/>
      <c r="D23" s="64">
        <v>-244269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-76841</v>
      </c>
      <c r="C25" s="52"/>
      <c r="D25" s="64">
        <v>-84853</v>
      </c>
      <c r="E25" s="51"/>
      <c r="F25" s="42"/>
    </row>
    <row r="26" spans="1:6">
      <c r="A26" s="45" t="s">
        <v>235</v>
      </c>
      <c r="B26" s="64">
        <v>-25281</v>
      </c>
      <c r="C26" s="52"/>
      <c r="D26" s="64">
        <v>-52641</v>
      </c>
      <c r="E26" s="51"/>
      <c r="F26" s="42"/>
    </row>
    <row r="27" spans="1:6">
      <c r="A27" s="45" t="s">
        <v>221</v>
      </c>
      <c r="B27" s="64">
        <v>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>
        <v>87</v>
      </c>
      <c r="C32" s="52"/>
      <c r="D32" s="64">
        <v>22</v>
      </c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5633579</v>
      </c>
      <c r="C42" s="55"/>
      <c r="D42" s="54">
        <f>SUM(D9:D41)</f>
        <v>2128664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-846537</v>
      </c>
      <c r="C44" s="52"/>
      <c r="D44" s="64">
        <v>-319300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4787042</v>
      </c>
      <c r="C47" s="58"/>
      <c r="D47" s="67">
        <f>SUM(D42:D46)</f>
        <v>1809364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4787042</v>
      </c>
      <c r="C57" s="77"/>
      <c r="D57" s="76">
        <f>D47+D55</f>
        <v>1809364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2020-07-13T12:13:20Z</dcterms:modified>
</cp:coreProperties>
</file>