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<sst xmlns="http://schemas.openxmlformats.org/spreadsheetml/2006/main" count="414" uniqueCount="271">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</sst>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6162840</v>
      </c>
      <c r="C10" s="52"/>
      <c r="D10" s="64">
        <v>4727883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-3826673.6</v>
      </c>
      <c r="C19" s="52"/>
      <c r="D19" s="64">
        <v>-3327831.7042857157</v>
      </c>
      <c r="E19" s="51"/>
      <c r="F19" s="42"/>
    </row>
    <row r="20" spans="1:6">
      <c r="A20" s="63" t="s">
        <v>247</v>
      </c>
      <c r="B20" s="64">
        <v>-304321</v>
      </c>
      <c r="C20" s="52"/>
      <c r="D20" s="64">
        <v>-352274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-1044000</v>
      </c>
      <c r="C22" s="52"/>
      <c r="D22" s="64">
        <v>-1044000</v>
      </c>
      <c r="E22" s="51"/>
      <c r="F22" s="42"/>
    </row>
    <row r="23" spans="1:6">
      <c r="A23" s="63" t="s">
        <v>249</v>
      </c>
      <c r="B23" s="64">
        <v>-174348</v>
      </c>
      <c r="C23" s="52"/>
      <c r="D23" s="64">
        <v>-174348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-125900.25</v>
      </c>
      <c r="C37" s="52"/>
      <c r="D37" s="64">
        <v>-134777.99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-54778.76</v>
      </c>
      <c r="C39" s="52"/>
      <c r="D39" s="64">
        <v>-25726.629999999997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632818.3899999999</v>
      </c>
      <c r="C42" s="55"/>
      <c r="D42" s="54">
        <f>SUM(D9:D41)</f>
        <v>-331075.3242857157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-39015.331999999995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593803.05799999996</v>
      </c>
      <c r="C47" s="58"/>
      <c r="D47" s="67">
        <f>SUM(D42:D46)</f>
        <v>-331075.3242857157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593803.05799999996</v>
      </c>
      <c r="C57" s="77"/>
      <c r="D57" s="76">
        <f>D47+D55</f>
        <v>-331075.3242857157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2021-07-19T16:33:07Z</dcterms:modified>
</cp:coreProperties>
</file>