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5875" windowHeight="1156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<sst xmlns="http://schemas.openxmlformats.org/spreadsheetml/2006/main" count="66" uniqueCount="62">
  <si>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SUPER GAS SHPK</t>
  </si>
  <si>
    <t>NIPT L73907002K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</si>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</sst>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8" fillId="0" borderId="0"/>
    <xf numFmtId="0" fontId="33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20" fillId="0" borderId="0" xfId="0" applyNumberFormat="1" applyFont="1" applyFill="1" applyBorder="1" applyAlignment="1" applyProtection="1"/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12" xfId="5003"/>
    <cellStyle name="Normal 2 13" xfId="5004"/>
    <cellStyle name="Normal 2 2" xfId="5005"/>
    <cellStyle name="Normal 2 2 2" xfId="5006"/>
    <cellStyle name="Normal 2 2 2 2" xfId="5007"/>
    <cellStyle name="Normal 2 2 2 2 2" xfId="5008"/>
    <cellStyle name="Normal 2 2 2 3" xfId="5009"/>
    <cellStyle name="Normal 2 2 2 3 2" xfId="5010"/>
    <cellStyle name="Normal 2 2 2 3 2 2" xfId="5011"/>
    <cellStyle name="Normal 2 2 2 3 2 2 2" xfId="5012"/>
    <cellStyle name="Normal 2 2 2 3 2 2 2 2" xfId="5013"/>
    <cellStyle name="Normal 2 2 2 3 2 2 2 2 2" xfId="5014"/>
    <cellStyle name="Normal 2 2 2 3 2 2 2 3" xfId="5015"/>
    <cellStyle name="Normal 2 2 2 3 2 2 2 3 2" xfId="5016"/>
    <cellStyle name="Normal 2 2 2 3 2 2 2 4" xfId="5017"/>
    <cellStyle name="Normal 2 2 2 3 2 2 3" xfId="5018"/>
    <cellStyle name="Normal 2 2 2 3 2 2 3 2" xfId="5019"/>
    <cellStyle name="Normal 2 2 2 3 2 2 4" xfId="5020"/>
    <cellStyle name="Normal 2 2 2 3 2 2 4 2" xfId="5021"/>
    <cellStyle name="Normal 2 2 2 3 2 2 5" xfId="5022"/>
    <cellStyle name="Normal 2 2 2 3 2 3" xfId="5023"/>
    <cellStyle name="Normal 2 2 2 3 2 3 2" xfId="5024"/>
    <cellStyle name="Normal 2 2 2 3 2 3 2 2" xfId="5025"/>
    <cellStyle name="Normal 2 2 2 3 2 3 3" xfId="5026"/>
    <cellStyle name="Normal 2 2 2 3 2 3 3 2" xfId="5027"/>
    <cellStyle name="Normal 2 2 2 3 2 3 4" xfId="5028"/>
    <cellStyle name="Normal 2 2 2 3 2 4" xfId="5029"/>
    <cellStyle name="Normal 2 2 2 3 2 4 2" xfId="5030"/>
    <cellStyle name="Normal 2 2 2 3 2 5" xfId="5031"/>
    <cellStyle name="Normal 2 2 2 3 2 5 2" xfId="5032"/>
    <cellStyle name="Normal 2 2 2 3 2 6" xfId="5033"/>
    <cellStyle name="Normal 2 2 2 3 3" xfId="5034"/>
    <cellStyle name="Normal 2 2 2 3 3 2" xfId="5035"/>
    <cellStyle name="Normal 2 2 2 3 3 2 2" xfId="5036"/>
    <cellStyle name="Normal 2 2 2 3 3 2 2 2" xfId="5037"/>
    <cellStyle name="Normal 2 2 2 3 3 2 3" xfId="5038"/>
    <cellStyle name="Normal 2 2 2 3 3 2 3 2" xfId="5039"/>
    <cellStyle name="Normal 2 2 2 3 3 2 4" xfId="5040"/>
    <cellStyle name="Normal 2 2 2 3 3 3" xfId="5041"/>
    <cellStyle name="Normal 2 2 2 3 3 3 2" xfId="5042"/>
    <cellStyle name="Normal 2 2 2 3 3 4" xfId="5043"/>
    <cellStyle name="Normal 2 2 2 3 3 4 2" xfId="5044"/>
    <cellStyle name="Normal 2 2 2 3 3 5" xfId="5045"/>
    <cellStyle name="Normal 2 2 2 3 4" xfId="5046"/>
    <cellStyle name="Normal 2 2 2 3 4 2" xfId="5047"/>
    <cellStyle name="Normal 2 2 2 3 4 2 2" xfId="5048"/>
    <cellStyle name="Normal 2 2 2 3 4 3" xfId="5049"/>
    <cellStyle name="Normal 2 2 2 3 4 3 2" xfId="5050"/>
    <cellStyle name="Normal 2 2 2 3 4 4" xfId="5051"/>
    <cellStyle name="Normal 2 2 2 3 5" xfId="5052"/>
    <cellStyle name="Normal 2 2 2 3 5 2" xfId="5053"/>
    <cellStyle name="Normal 2 2 2 3 6" xfId="5054"/>
    <cellStyle name="Normal 2 2 2 3 6 2" xfId="5055"/>
    <cellStyle name="Normal 2 2 2 3 7" xfId="5056"/>
    <cellStyle name="Normal 2 2 3" xfId="5057"/>
    <cellStyle name="Normal 2 2 3 10" xfId="5058"/>
    <cellStyle name="Normal 2 2 3 10 2" xfId="5059"/>
    <cellStyle name="Normal 2 2 3 11" xfId="5060"/>
    <cellStyle name="Normal 2 2 3 11 2" xfId="5061"/>
    <cellStyle name="Normal 2 2 3 12" xfId="5062"/>
    <cellStyle name="Normal 2 2 3 2" xfId="5063"/>
    <cellStyle name="Normal 2 2 3 2 10" xfId="5064"/>
    <cellStyle name="Normal 2 2 3 2 2" xfId="5065"/>
    <cellStyle name="Normal 2 2 3 2 2 2" xfId="5066"/>
    <cellStyle name="Normal 2 2 3 2 2 2 2" xfId="5067"/>
    <cellStyle name="Normal 2 2 3 2 2 2 2 2" xfId="5068"/>
    <cellStyle name="Normal 2 2 3 2 2 2 2 2 2" xfId="5069"/>
    <cellStyle name="Normal 2 2 3 2 2 2 2 2 2 2" xfId="5070"/>
    <cellStyle name="Normal 2 2 3 2 2 2 2 2 3" xfId="5071"/>
    <cellStyle name="Normal 2 2 3 2 2 2 2 2 3 2" xfId="5072"/>
    <cellStyle name="Normal 2 2 3 2 2 2 2 2 4" xfId="5073"/>
    <cellStyle name="Normal 2 2 3 2 2 2 2 3" xfId="5074"/>
    <cellStyle name="Normal 2 2 3 2 2 2 2 3 2" xfId="5075"/>
    <cellStyle name="Normal 2 2 3 2 2 2 2 4" xfId="5076"/>
    <cellStyle name="Normal 2 2 3 2 2 2 2 4 2" xfId="5077"/>
    <cellStyle name="Normal 2 2 3 2 2 2 2 5" xfId="5078"/>
    <cellStyle name="Normal 2 2 3 2 2 2 3" xfId="5079"/>
    <cellStyle name="Normal 2 2 3 2 2 2 3 2" xfId="5080"/>
    <cellStyle name="Normal 2 2 3 2 2 2 3 2 2" xfId="5081"/>
    <cellStyle name="Normal 2 2 3 2 2 2 3 3" xfId="5082"/>
    <cellStyle name="Normal 2 2 3 2 2 2 3 3 2" xfId="5083"/>
    <cellStyle name="Normal 2 2 3 2 2 2 3 4" xfId="5084"/>
    <cellStyle name="Normal 2 2 3 2 2 2 4" xfId="5085"/>
    <cellStyle name="Normal 2 2 3 2 2 2 4 2" xfId="5086"/>
    <cellStyle name="Normal 2 2 3 2 2 2 5" xfId="5087"/>
    <cellStyle name="Normal 2 2 3 2 2 2 5 2" xfId="5088"/>
    <cellStyle name="Normal 2 2 3 2 2 2 6" xfId="5089"/>
    <cellStyle name="Normal 2 2 3 2 2 3" xfId="5090"/>
    <cellStyle name="Normal 2 2 3 2 2 3 2" xfId="5091"/>
    <cellStyle name="Normal 2 2 3 2 2 3 2 2" xfId="5092"/>
    <cellStyle name="Normal 2 2 3 2 2 3 2 2 2" xfId="5093"/>
    <cellStyle name="Normal 2 2 3 2 2 3 2 2 2 2" xfId="5094"/>
    <cellStyle name="Normal 2 2 3 2 2 3 2 2 3" xfId="5095"/>
    <cellStyle name="Normal 2 2 3 2 2 3 2 2 3 2" xfId="5096"/>
    <cellStyle name="Normal 2 2 3 2 2 3 2 2 4" xfId="5097"/>
    <cellStyle name="Normal 2 2 3 2 2 3 2 3" xfId="5098"/>
    <cellStyle name="Normal 2 2 3 2 2 3 2 3 2" xfId="5099"/>
    <cellStyle name="Normal 2 2 3 2 2 3 2 4" xfId="5100"/>
    <cellStyle name="Normal 2 2 3 2 2 3 2 4 2" xfId="5101"/>
    <cellStyle name="Normal 2 2 3 2 2 3 2 5" xfId="5102"/>
    <cellStyle name="Normal 2 2 3 2 2 3 3" xfId="5103"/>
    <cellStyle name="Normal 2 2 3 2 2 3 3 2" xfId="5104"/>
    <cellStyle name="Normal 2 2 3 2 2 3 3 2 2" xfId="5105"/>
    <cellStyle name="Normal 2 2 3 2 2 3 3 3" xfId="5106"/>
    <cellStyle name="Normal 2 2 3 2 2 3 3 3 2" xfId="5107"/>
    <cellStyle name="Normal 2 2 3 2 2 3 3 4" xfId="5108"/>
    <cellStyle name="Normal 2 2 3 2 2 3 4" xfId="5109"/>
    <cellStyle name="Normal 2 2 3 2 2 3 4 2" xfId="5110"/>
    <cellStyle name="Normal 2 2 3 2 2 3 5" xfId="5111"/>
    <cellStyle name="Normal 2 2 3 2 2 3 5 2" xfId="5112"/>
    <cellStyle name="Normal 2 2 3 2 2 3 6" xfId="5113"/>
    <cellStyle name="Normal 2 2 3 2 2 4" xfId="5114"/>
    <cellStyle name="Normal 2 2 3 2 2 4 2" xfId="5115"/>
    <cellStyle name="Normal 2 2 3 2 2 4 2 2" xfId="5116"/>
    <cellStyle name="Normal 2 2 3 2 2 4 2 2 2" xfId="5117"/>
    <cellStyle name="Normal 2 2 3 2 2 4 2 3" xfId="5118"/>
    <cellStyle name="Normal 2 2 3 2 2 4 2 3 2" xfId="5119"/>
    <cellStyle name="Normal 2 2 3 2 2 4 2 4" xfId="5120"/>
    <cellStyle name="Normal 2 2 3 2 2 4 3" xfId="5121"/>
    <cellStyle name="Normal 2 2 3 2 2 4 3 2" xfId="5122"/>
    <cellStyle name="Normal 2 2 3 2 2 4 4" xfId="5123"/>
    <cellStyle name="Normal 2 2 3 2 2 4 4 2" xfId="5124"/>
    <cellStyle name="Normal 2 2 3 2 2 4 5" xfId="5125"/>
    <cellStyle name="Normal 2 2 3 2 2 5" xfId="5126"/>
    <cellStyle name="Normal 2 2 3 2 2 5 2" xfId="5127"/>
    <cellStyle name="Normal 2 2 3 2 2 5 2 2" xfId="5128"/>
    <cellStyle name="Normal 2 2 3 2 2 5 3" xfId="5129"/>
    <cellStyle name="Normal 2 2 3 2 2 5 3 2" xfId="5130"/>
    <cellStyle name="Normal 2 2 3 2 2 5 4" xfId="5131"/>
    <cellStyle name="Normal 2 2 3 2 2 6" xfId="5132"/>
    <cellStyle name="Normal 2 2 3 2 2 6 2" xfId="5133"/>
    <cellStyle name="Normal 2 2 3 2 2 7" xfId="5134"/>
    <cellStyle name="Normal 2 2 3 2 2 7 2" xfId="5135"/>
    <cellStyle name="Normal 2 2 3 2 2 8" xfId="5136"/>
    <cellStyle name="Normal 2 2 3 2 3" xfId="5137"/>
    <cellStyle name="Normal 2 2 3 2 4" xfId="5138"/>
    <cellStyle name="Normal 2 2 3 2 4 2" xfId="5139"/>
    <cellStyle name="Normal 2 2 3 2 4 2 2" xfId="5140"/>
    <cellStyle name="Normal 2 2 3 2 4 2 2 2" xfId="5141"/>
    <cellStyle name="Normal 2 2 3 2 4 2 2 2 2" xfId="5142"/>
    <cellStyle name="Normal 2 2 3 2 4 2 2 3" xfId="5143"/>
    <cellStyle name="Normal 2 2 3 2 4 2 2 3 2" xfId="5144"/>
    <cellStyle name="Normal 2 2 3 2 4 2 2 4" xfId="5145"/>
    <cellStyle name="Normal 2 2 3 2 4 2 3" xfId="5146"/>
    <cellStyle name="Normal 2 2 3 2 4 2 3 2" xfId="5147"/>
    <cellStyle name="Normal 2 2 3 2 4 2 4" xfId="5148"/>
    <cellStyle name="Normal 2 2 3 2 4 2 4 2" xfId="5149"/>
    <cellStyle name="Normal 2 2 3 2 4 2 5" xfId="5150"/>
    <cellStyle name="Normal 2 2 3 2 4 3" xfId="5151"/>
    <cellStyle name="Normal 2 2 3 2 4 3 2" xfId="5152"/>
    <cellStyle name="Normal 2 2 3 2 4 3 2 2" xfId="5153"/>
    <cellStyle name="Normal 2 2 3 2 4 3 3" xfId="5154"/>
    <cellStyle name="Normal 2 2 3 2 4 3 3 2" xfId="5155"/>
    <cellStyle name="Normal 2 2 3 2 4 3 4" xfId="5156"/>
    <cellStyle name="Normal 2 2 3 2 4 4" xfId="5157"/>
    <cellStyle name="Normal 2 2 3 2 4 4 2" xfId="5158"/>
    <cellStyle name="Normal 2 2 3 2 4 5" xfId="5159"/>
    <cellStyle name="Normal 2 2 3 2 4 5 2" xfId="5160"/>
    <cellStyle name="Normal 2 2 3 2 4 6" xfId="5161"/>
    <cellStyle name="Normal 2 2 3 2 5" xfId="5162"/>
    <cellStyle name="Normal 2 2 3 2 5 2" xfId="5163"/>
    <cellStyle name="Normal 2 2 3 2 5 2 2" xfId="5164"/>
    <cellStyle name="Normal 2 2 3 2 5 2 2 2" xfId="5165"/>
    <cellStyle name="Normal 2 2 3 2 5 2 2 2 2" xfId="5166"/>
    <cellStyle name="Normal 2 2 3 2 5 2 2 3" xfId="5167"/>
    <cellStyle name="Normal 2 2 3 2 5 2 2 3 2" xfId="5168"/>
    <cellStyle name="Normal 2 2 3 2 5 2 2 4" xfId="5169"/>
    <cellStyle name="Normal 2 2 3 2 5 2 3" xfId="5170"/>
    <cellStyle name="Normal 2 2 3 2 5 2 3 2" xfId="5171"/>
    <cellStyle name="Normal 2 2 3 2 5 2 4" xfId="5172"/>
    <cellStyle name="Normal 2 2 3 2 5 2 4 2" xfId="5173"/>
    <cellStyle name="Normal 2 2 3 2 5 2 5" xfId="5174"/>
    <cellStyle name="Normal 2 2 3 2 5 3" xfId="5175"/>
    <cellStyle name="Normal 2 2 3 2 5 3 2" xfId="5176"/>
    <cellStyle name="Normal 2 2 3 2 5 3 2 2" xfId="5177"/>
    <cellStyle name="Normal 2 2 3 2 5 3 3" xfId="5178"/>
    <cellStyle name="Normal 2 2 3 2 5 3 3 2" xfId="5179"/>
    <cellStyle name="Normal 2 2 3 2 5 3 4" xfId="5180"/>
    <cellStyle name="Normal 2 2 3 2 5 4" xfId="5181"/>
    <cellStyle name="Normal 2 2 3 2 5 4 2" xfId="5182"/>
    <cellStyle name="Normal 2 2 3 2 5 5" xfId="5183"/>
    <cellStyle name="Normal 2 2 3 2 5 5 2" xfId="5184"/>
    <cellStyle name="Normal 2 2 3 2 5 6" xfId="5185"/>
    <cellStyle name="Normal 2 2 3 2 6" xfId="5186"/>
    <cellStyle name="Normal 2 2 3 2 6 2" xfId="5187"/>
    <cellStyle name="Normal 2 2 3 2 6 2 2" xfId="5188"/>
    <cellStyle name="Normal 2 2 3 2 6 2 2 2" xfId="5189"/>
    <cellStyle name="Normal 2 2 3 2 6 2 3" xfId="5190"/>
    <cellStyle name="Normal 2 2 3 2 6 2 3 2" xfId="5191"/>
    <cellStyle name="Normal 2 2 3 2 6 2 4" xfId="5192"/>
    <cellStyle name="Normal 2 2 3 2 6 3" xfId="5193"/>
    <cellStyle name="Normal 2 2 3 2 6 3 2" xfId="5194"/>
    <cellStyle name="Normal 2 2 3 2 6 4" xfId="5195"/>
    <cellStyle name="Normal 2 2 3 2 6 4 2" xfId="5196"/>
    <cellStyle name="Normal 2 2 3 2 6 5" xfId="5197"/>
    <cellStyle name="Normal 2 2 3 2 7" xfId="5198"/>
    <cellStyle name="Normal 2 2 3 2 7 2" xfId="5199"/>
    <cellStyle name="Normal 2 2 3 2 7 2 2" xfId="5200"/>
    <cellStyle name="Normal 2 2 3 2 7 3" xfId="5201"/>
    <cellStyle name="Normal 2 2 3 2 7 3 2" xfId="5202"/>
    <cellStyle name="Normal 2 2 3 2 7 4" xfId="5203"/>
    <cellStyle name="Normal 2 2 3 2 8" xfId="5204"/>
    <cellStyle name="Normal 2 2 3 2 8 2" xfId="5205"/>
    <cellStyle name="Normal 2 2 3 2 9" xfId="5206"/>
    <cellStyle name="Normal 2 2 3 2 9 2" xfId="5207"/>
    <cellStyle name="Normal 2 2 3 3" xfId="5208"/>
    <cellStyle name="Normal 2 2 3 3 2" xfId="5209"/>
    <cellStyle name="Normal 2 2 3 3 2 2" xfId="5210"/>
    <cellStyle name="Normal 2 2 3 3 2 2 2" xfId="5211"/>
    <cellStyle name="Normal 2 2 3 3 2 2 2 2" xfId="5212"/>
    <cellStyle name="Normal 2 2 3 3 2 2 2 2 2" xfId="5213"/>
    <cellStyle name="Normal 2 2 3 3 2 2 2 3" xfId="5214"/>
    <cellStyle name="Normal 2 2 3 3 2 2 2 3 2" xfId="5215"/>
    <cellStyle name="Normal 2 2 3 3 2 2 2 4" xfId="5216"/>
    <cellStyle name="Normal 2 2 3 3 2 2 3" xfId="5217"/>
    <cellStyle name="Normal 2 2 3 3 2 2 3 2" xfId="5218"/>
    <cellStyle name="Normal 2 2 3 3 2 2 4" xfId="5219"/>
    <cellStyle name="Normal 2 2 3 3 2 2 4 2" xfId="5220"/>
    <cellStyle name="Normal 2 2 3 3 2 2 5" xfId="5221"/>
    <cellStyle name="Normal 2 2 3 3 2 3" xfId="5222"/>
    <cellStyle name="Normal 2 2 3 3 2 3 2" xfId="5223"/>
    <cellStyle name="Normal 2 2 3 3 2 3 2 2" xfId="5224"/>
    <cellStyle name="Normal 2 2 3 3 2 3 3" xfId="5225"/>
    <cellStyle name="Normal 2 2 3 3 2 3 3 2" xfId="5226"/>
    <cellStyle name="Normal 2 2 3 3 2 3 4" xfId="5227"/>
    <cellStyle name="Normal 2 2 3 3 2 4" xfId="5228"/>
    <cellStyle name="Normal 2 2 3 3 2 4 2" xfId="5229"/>
    <cellStyle name="Normal 2 2 3 3 2 5" xfId="5230"/>
    <cellStyle name="Normal 2 2 3 3 2 5 2" xfId="5231"/>
    <cellStyle name="Normal 2 2 3 3 2 6" xfId="5232"/>
    <cellStyle name="Normal 2 2 3 3 3" xfId="5233"/>
    <cellStyle name="Normal 2 2 3 3 3 2" xfId="5234"/>
    <cellStyle name="Normal 2 2 3 3 3 2 2" xfId="5235"/>
    <cellStyle name="Normal 2 2 3 3 3 2 2 2" xfId="5236"/>
    <cellStyle name="Normal 2 2 3 3 3 2 2 2 2" xfId="5237"/>
    <cellStyle name="Normal 2 2 3 3 3 2 2 3" xfId="5238"/>
    <cellStyle name="Normal 2 2 3 3 3 2 2 3 2" xfId="5239"/>
    <cellStyle name="Normal 2 2 3 3 3 2 2 4" xfId="5240"/>
    <cellStyle name="Normal 2 2 3 3 3 2 3" xfId="5241"/>
    <cellStyle name="Normal 2 2 3 3 3 2 3 2" xfId="5242"/>
    <cellStyle name="Normal 2 2 3 3 3 2 4" xfId="5243"/>
    <cellStyle name="Normal 2 2 3 3 3 2 4 2" xfId="5244"/>
    <cellStyle name="Normal 2 2 3 3 3 2 5" xfId="5245"/>
    <cellStyle name="Normal 2 2 3 3 3 3" xfId="5246"/>
    <cellStyle name="Normal 2 2 3 3 3 3 2" xfId="5247"/>
    <cellStyle name="Normal 2 2 3 3 3 3 2 2" xfId="5248"/>
    <cellStyle name="Normal 2 2 3 3 3 3 3" xfId="5249"/>
    <cellStyle name="Normal 2 2 3 3 3 3 3 2" xfId="5250"/>
    <cellStyle name="Normal 2 2 3 3 3 3 4" xfId="5251"/>
    <cellStyle name="Normal 2 2 3 3 3 4" xfId="5252"/>
    <cellStyle name="Normal 2 2 3 3 3 4 2" xfId="5253"/>
    <cellStyle name="Normal 2 2 3 3 3 5" xfId="5254"/>
    <cellStyle name="Normal 2 2 3 3 3 5 2" xfId="5255"/>
    <cellStyle name="Normal 2 2 3 3 3 6" xfId="5256"/>
    <cellStyle name="Normal 2 2 3 3 4" xfId="5257"/>
    <cellStyle name="Normal 2 2 3 3 4 2" xfId="5258"/>
    <cellStyle name="Normal 2 2 3 3 4 2 2" xfId="5259"/>
    <cellStyle name="Normal 2 2 3 3 4 2 2 2" xfId="5260"/>
    <cellStyle name="Normal 2 2 3 3 4 2 3" xfId="5261"/>
    <cellStyle name="Normal 2 2 3 3 4 2 3 2" xfId="5262"/>
    <cellStyle name="Normal 2 2 3 3 4 2 4" xfId="5263"/>
    <cellStyle name="Normal 2 2 3 3 4 3" xfId="5264"/>
    <cellStyle name="Normal 2 2 3 3 4 3 2" xfId="5265"/>
    <cellStyle name="Normal 2 2 3 3 4 4" xfId="5266"/>
    <cellStyle name="Normal 2 2 3 3 4 4 2" xfId="5267"/>
    <cellStyle name="Normal 2 2 3 3 4 5" xfId="5268"/>
    <cellStyle name="Normal 2 2 3 3 5" xfId="5269"/>
    <cellStyle name="Normal 2 2 3 3 5 2" xfId="5270"/>
    <cellStyle name="Normal 2 2 3 3 5 2 2" xfId="5271"/>
    <cellStyle name="Normal 2 2 3 3 5 3" xfId="5272"/>
    <cellStyle name="Normal 2 2 3 3 5 3 2" xfId="5273"/>
    <cellStyle name="Normal 2 2 3 3 5 4" xfId="5274"/>
    <cellStyle name="Normal 2 2 3 3 6" xfId="5275"/>
    <cellStyle name="Normal 2 2 3 3 6 2" xfId="5276"/>
    <cellStyle name="Normal 2 2 3 3 7" xfId="5277"/>
    <cellStyle name="Normal 2 2 3 3 7 2" xfId="5278"/>
    <cellStyle name="Normal 2 2 3 3 8" xfId="5279"/>
    <cellStyle name="Normal 2 2 3 4" xfId="5280"/>
    <cellStyle name="Normal 2 2 3 4 2" xfId="5281"/>
    <cellStyle name="Normal 2 2 3 4 2 2" xfId="5282"/>
    <cellStyle name="Normal 2 2 3 4 2 2 2" xfId="5283"/>
    <cellStyle name="Normal 2 2 3 4 2 2 2 2" xfId="5284"/>
    <cellStyle name="Normal 2 2 3 4 2 2 2 2 2" xfId="5285"/>
    <cellStyle name="Normal 2 2 3 4 2 2 2 3" xfId="5286"/>
    <cellStyle name="Normal 2 2 3 4 2 2 2 3 2" xfId="5287"/>
    <cellStyle name="Normal 2 2 3 4 2 2 2 4" xfId="5288"/>
    <cellStyle name="Normal 2 2 3 4 2 2 3" xfId="5289"/>
    <cellStyle name="Normal 2 2 3 4 2 2 3 2" xfId="5290"/>
    <cellStyle name="Normal 2 2 3 4 2 2 4" xfId="5291"/>
    <cellStyle name="Normal 2 2 3 4 2 2 4 2" xfId="5292"/>
    <cellStyle name="Normal 2 2 3 4 2 2 5" xfId="5293"/>
    <cellStyle name="Normal 2 2 3 4 2 3" xfId="5294"/>
    <cellStyle name="Normal 2 2 3 4 2 3 2" xfId="5295"/>
    <cellStyle name="Normal 2 2 3 4 2 3 2 2" xfId="5296"/>
    <cellStyle name="Normal 2 2 3 4 2 3 3" xfId="5297"/>
    <cellStyle name="Normal 2 2 3 4 2 3 3 2" xfId="5298"/>
    <cellStyle name="Normal 2 2 3 4 2 3 4" xfId="5299"/>
    <cellStyle name="Normal 2 2 3 4 2 4" xfId="5300"/>
    <cellStyle name="Normal 2 2 3 4 2 4 2" xfId="5301"/>
    <cellStyle name="Normal 2 2 3 4 2 5" xfId="5302"/>
    <cellStyle name="Normal 2 2 3 4 2 5 2" xfId="5303"/>
    <cellStyle name="Normal 2 2 3 4 2 6" xfId="5304"/>
    <cellStyle name="Normal 2 2 3 4 3" xfId="5305"/>
    <cellStyle name="Normal 2 2 3 4 3 2" xfId="5306"/>
    <cellStyle name="Normal 2 2 3 4 3 2 2" xfId="5307"/>
    <cellStyle name="Normal 2 2 3 4 3 2 2 2" xfId="5308"/>
    <cellStyle name="Normal 2 2 3 4 3 2 2 2 2" xfId="5309"/>
    <cellStyle name="Normal 2 2 3 4 3 2 2 3" xfId="5310"/>
    <cellStyle name="Normal 2 2 3 4 3 2 2 3 2" xfId="5311"/>
    <cellStyle name="Normal 2 2 3 4 3 2 2 4" xfId="5312"/>
    <cellStyle name="Normal 2 2 3 4 3 2 3" xfId="5313"/>
    <cellStyle name="Normal 2 2 3 4 3 2 3 2" xfId="5314"/>
    <cellStyle name="Normal 2 2 3 4 3 2 4" xfId="5315"/>
    <cellStyle name="Normal 2 2 3 4 3 2 4 2" xfId="5316"/>
    <cellStyle name="Normal 2 2 3 4 3 2 5" xfId="5317"/>
    <cellStyle name="Normal 2 2 3 4 3 3" xfId="5318"/>
    <cellStyle name="Normal 2 2 3 4 3 3 2" xfId="5319"/>
    <cellStyle name="Normal 2 2 3 4 3 3 2 2" xfId="5320"/>
    <cellStyle name="Normal 2 2 3 4 3 3 3" xfId="5321"/>
    <cellStyle name="Normal 2 2 3 4 3 3 3 2" xfId="5322"/>
    <cellStyle name="Normal 2 2 3 4 3 3 4" xfId="5323"/>
    <cellStyle name="Normal 2 2 3 4 3 4" xfId="5324"/>
    <cellStyle name="Normal 2 2 3 4 3 4 2" xfId="5325"/>
    <cellStyle name="Normal 2 2 3 4 3 5" xfId="5326"/>
    <cellStyle name="Normal 2 2 3 4 3 5 2" xfId="5327"/>
    <cellStyle name="Normal 2 2 3 4 3 6" xfId="5328"/>
    <cellStyle name="Normal 2 2 3 4 4" xfId="5329"/>
    <cellStyle name="Normal 2 2 3 4 4 2" xfId="5330"/>
    <cellStyle name="Normal 2 2 3 4 4 2 2" xfId="5331"/>
    <cellStyle name="Normal 2 2 3 4 4 2 2 2" xfId="5332"/>
    <cellStyle name="Normal 2 2 3 4 4 2 3" xfId="5333"/>
    <cellStyle name="Normal 2 2 3 4 4 2 3 2" xfId="5334"/>
    <cellStyle name="Normal 2 2 3 4 4 2 4" xfId="5335"/>
    <cellStyle name="Normal 2 2 3 4 4 3" xfId="5336"/>
    <cellStyle name="Normal 2 2 3 4 4 3 2" xfId="5337"/>
    <cellStyle name="Normal 2 2 3 4 4 4" xfId="5338"/>
    <cellStyle name="Normal 2 2 3 4 4 4 2" xfId="5339"/>
    <cellStyle name="Normal 2 2 3 4 4 5" xfId="5340"/>
    <cellStyle name="Normal 2 2 3 4 5" xfId="5341"/>
    <cellStyle name="Normal 2 2 3 4 5 2" xfId="5342"/>
    <cellStyle name="Normal 2 2 3 4 5 2 2" xfId="5343"/>
    <cellStyle name="Normal 2 2 3 4 5 3" xfId="5344"/>
    <cellStyle name="Normal 2 2 3 4 5 3 2" xfId="5345"/>
    <cellStyle name="Normal 2 2 3 4 5 4" xfId="5346"/>
    <cellStyle name="Normal 2 2 3 4 6" xfId="5347"/>
    <cellStyle name="Normal 2 2 3 4 6 2" xfId="5348"/>
    <cellStyle name="Normal 2 2 3 4 7" xfId="5349"/>
    <cellStyle name="Normal 2 2 3 4 7 2" xfId="5350"/>
    <cellStyle name="Normal 2 2 3 4 8" xfId="5351"/>
    <cellStyle name="Normal 2 2 3 5" xfId="5352"/>
    <cellStyle name="Normal 2 2 3 5 2" xfId="5353"/>
    <cellStyle name="Normal 2 2 3 5 2 2" xfId="5354"/>
    <cellStyle name="Normal 2 2 3 5 2 2 2" xfId="5355"/>
    <cellStyle name="Normal 2 2 3 5 2 2 2 2" xfId="5356"/>
    <cellStyle name="Normal 2 2 3 5 2 2 3" xfId="5357"/>
    <cellStyle name="Normal 2 2 3 5 2 2 3 2" xfId="5358"/>
    <cellStyle name="Normal 2 2 3 5 2 2 4" xfId="5359"/>
    <cellStyle name="Normal 2 2 3 5 2 3" xfId="5360"/>
    <cellStyle name="Normal 2 2 3 5 2 3 2" xfId="5361"/>
    <cellStyle name="Normal 2 2 3 5 2 4" xfId="5362"/>
    <cellStyle name="Normal 2 2 3 5 2 4 2" xfId="5363"/>
    <cellStyle name="Normal 2 2 3 5 2 5" xfId="5364"/>
    <cellStyle name="Normal 2 2 3 6" xfId="5365"/>
    <cellStyle name="Normal 2 2 3 6 2" xfId="5366"/>
    <cellStyle name="Normal 2 2 3 6 2 2" xfId="5367"/>
    <cellStyle name="Normal 2 2 3 6 2 2 2" xfId="5368"/>
    <cellStyle name="Normal 2 2 3 6 2 2 2 2" xfId="5369"/>
    <cellStyle name="Normal 2 2 3 6 2 2 3" xfId="5370"/>
    <cellStyle name="Normal 2 2 3 6 2 2 3 2" xfId="5371"/>
    <cellStyle name="Normal 2 2 3 6 2 2 4" xfId="5372"/>
    <cellStyle name="Normal 2 2 3 6 2 3" xfId="5373"/>
    <cellStyle name="Normal 2 2 3 6 2 3 2" xfId="5374"/>
    <cellStyle name="Normal 2 2 3 6 2 4" xfId="5375"/>
    <cellStyle name="Normal 2 2 3 6 2 4 2" xfId="5376"/>
    <cellStyle name="Normal 2 2 3 6 2 5" xfId="5377"/>
    <cellStyle name="Normal 2 2 3 6 3" xfId="5378"/>
    <cellStyle name="Normal 2 2 3 6 3 2" xfId="5379"/>
    <cellStyle name="Normal 2 2 3 6 3 2 2" xfId="5380"/>
    <cellStyle name="Normal 2 2 3 6 3 3" xfId="5381"/>
    <cellStyle name="Normal 2 2 3 6 3 3 2" xfId="5382"/>
    <cellStyle name="Normal 2 2 3 6 3 4" xfId="5383"/>
    <cellStyle name="Normal 2 2 3 6 4" xfId="5384"/>
    <cellStyle name="Normal 2 2 3 6 4 2" xfId="5385"/>
    <cellStyle name="Normal 2 2 3 6 5" xfId="5386"/>
    <cellStyle name="Normal 2 2 3 6 5 2" xfId="5387"/>
    <cellStyle name="Normal 2 2 3 6 6" xfId="5388"/>
    <cellStyle name="Normal 2 2 3 7" xfId="5389"/>
    <cellStyle name="Normal 2 2 3 7 2" xfId="5390"/>
    <cellStyle name="Normal 2 2 3 7 2 2" xfId="5391"/>
    <cellStyle name="Normal 2 2 3 7 2 2 2" xfId="5392"/>
    <cellStyle name="Normal 2 2 3 7 2 2 2 2" xfId="5393"/>
    <cellStyle name="Normal 2 2 3 7 2 2 3" xfId="5394"/>
    <cellStyle name="Normal 2 2 3 7 2 2 3 2" xfId="5395"/>
    <cellStyle name="Normal 2 2 3 7 2 2 4" xfId="5396"/>
    <cellStyle name="Normal 2 2 3 7 2 3" xfId="5397"/>
    <cellStyle name="Normal 2 2 3 7 2 3 2" xfId="5398"/>
    <cellStyle name="Normal 2 2 3 7 2 4" xfId="5399"/>
    <cellStyle name="Normal 2 2 3 7 2 4 2" xfId="5400"/>
    <cellStyle name="Normal 2 2 3 7 2 5" xfId="5401"/>
    <cellStyle name="Normal 2 2 3 7 3" xfId="5402"/>
    <cellStyle name="Normal 2 2 3 7 3 2" xfId="5403"/>
    <cellStyle name="Normal 2 2 3 7 3 2 2" xfId="5404"/>
    <cellStyle name="Normal 2 2 3 7 3 3" xfId="5405"/>
    <cellStyle name="Normal 2 2 3 7 3 3 2" xfId="5406"/>
    <cellStyle name="Normal 2 2 3 7 3 4" xfId="5407"/>
    <cellStyle name="Normal 2 2 3 7 4" xfId="5408"/>
    <cellStyle name="Normal 2 2 3 7 4 2" xfId="5409"/>
    <cellStyle name="Normal 2 2 3 7 5" xfId="5410"/>
    <cellStyle name="Normal 2 2 3 7 5 2" xfId="5411"/>
    <cellStyle name="Normal 2 2 3 7 6" xfId="5412"/>
    <cellStyle name="Normal 2 2 3 8" xfId="5413"/>
    <cellStyle name="Normal 2 2 3 8 2" xfId="5414"/>
    <cellStyle name="Normal 2 2 3 8 2 2" xfId="5415"/>
    <cellStyle name="Normal 2 2 3 8 2 2 2" xfId="5416"/>
    <cellStyle name="Normal 2 2 3 8 2 3" xfId="5417"/>
    <cellStyle name="Normal 2 2 3 8 2 3 2" xfId="5418"/>
    <cellStyle name="Normal 2 2 3 8 2 4" xfId="5419"/>
    <cellStyle name="Normal 2 2 3 8 3" xfId="5420"/>
    <cellStyle name="Normal 2 2 3 8 3 2" xfId="5421"/>
    <cellStyle name="Normal 2 2 3 8 4" xfId="5422"/>
    <cellStyle name="Normal 2 2 3 8 4 2" xfId="5423"/>
    <cellStyle name="Normal 2 2 3 8 5" xfId="5424"/>
    <cellStyle name="Normal 2 2 3 9" xfId="5425"/>
    <cellStyle name="Normal 2 2 3 9 2" xfId="5426"/>
    <cellStyle name="Normal 2 2 3 9 2 2" xfId="5427"/>
    <cellStyle name="Normal 2 2 3 9 3" xfId="5428"/>
    <cellStyle name="Normal 2 2 3 9 3 2" xfId="5429"/>
    <cellStyle name="Normal 2 2 3 9 4" xfId="5430"/>
    <cellStyle name="Normal 2 2 4" xfId="5431"/>
    <cellStyle name="Normal 2 2 5" xfId="5432"/>
    <cellStyle name="Normal 2 2 6" xfId="5433"/>
    <cellStyle name="Normal 2 3" xfId="5434"/>
    <cellStyle name="Normal 2 3 2" xfId="5435"/>
    <cellStyle name="Normal 2 3 3" xfId="5436"/>
    <cellStyle name="Normal 2 3 4" xfId="5437"/>
    <cellStyle name="Normal 2 4" xfId="5438"/>
    <cellStyle name="Normal 2 4 2" xfId="5439"/>
    <cellStyle name="Normal 2 4 3" xfId="5440"/>
    <cellStyle name="Normal 2 4 4" xfId="5441"/>
    <cellStyle name="Normal 2 5" xfId="5442"/>
    <cellStyle name="Normal 2 5 2" xfId="5443"/>
    <cellStyle name="Normal 2 5 3" xfId="5444"/>
    <cellStyle name="Normal 2 5 3 2" xfId="5445"/>
    <cellStyle name="Normal 2 5 4" xfId="5446"/>
    <cellStyle name="Normal 2 5 4 2" xfId="5447"/>
    <cellStyle name="Normal 2 5 4 3" xfId="5448"/>
    <cellStyle name="Normal 2 6" xfId="5449"/>
    <cellStyle name="Normal 2 6 2" xfId="5450"/>
    <cellStyle name="Normal 2 6 3" xfId="5451"/>
    <cellStyle name="Normal 2 6 4" xfId="5452"/>
    <cellStyle name="Normal 2 6 4 2" xfId="5453"/>
    <cellStyle name="Normal 2 6 4 3" xfId="5454"/>
    <cellStyle name="Normal 2 7" xfId="5455"/>
    <cellStyle name="Normal 2 8" xfId="5456"/>
    <cellStyle name="Normal 2 8 2" xfId="5457"/>
    <cellStyle name="Normal 2 8 3" xfId="5458"/>
    <cellStyle name="Normal 2 8 3 2" xfId="5459"/>
    <cellStyle name="Normal 2 8 3 2 2" xfId="5460"/>
    <cellStyle name="Normal 2 8 3 2 2 2" xfId="5461"/>
    <cellStyle name="Normal 2 8 3 2 3" xfId="5462"/>
    <cellStyle name="Normal 2 8 3 2 3 2" xfId="5463"/>
    <cellStyle name="Normal 2 8 3 2 4" xfId="5464"/>
    <cellStyle name="Normal 2 8 3 3" xfId="5465"/>
    <cellStyle name="Normal 2 8 3 3 2" xfId="5466"/>
    <cellStyle name="Normal 2 8 3 4" xfId="5467"/>
    <cellStyle name="Normal 2 8 3 4 2" xfId="5468"/>
    <cellStyle name="Normal 2 8 3 5" xfId="5469"/>
    <cellStyle name="Normal 2 9" xfId="5470"/>
    <cellStyle name="Normal 2 9 2" xfId="5471"/>
    <cellStyle name="Normal 2 9 3" xfId="5472"/>
    <cellStyle name="Normal 2 9 3 2" xfId="5473"/>
    <cellStyle name="Normal 2 9 3 3" xfId="5474"/>
    <cellStyle name="Normal 2_Pasqyrat financiare DIXHI PRINT -AL shpk" xfId="5475"/>
    <cellStyle name="Normal 20" xfId="5476"/>
    <cellStyle name="Normal 21" xfId="5477"/>
    <cellStyle name="Normal 21 2" xfId="5478"/>
    <cellStyle name="Normal 21 2 2" xfId="2"/>
    <cellStyle name="Normal 21 3" xfId="5479"/>
    <cellStyle name="Normal 22" xfId="5480"/>
    <cellStyle name="Normal 22 2" xfId="5481"/>
    <cellStyle name="Normal 23" xfId="5482"/>
    <cellStyle name="Normal 24" xfId="5483"/>
    <cellStyle name="Normal 3" xfId="5"/>
    <cellStyle name="Normal 3 10" xfId="5484"/>
    <cellStyle name="Normal 3 2" xfId="5485"/>
    <cellStyle name="Normal 3 2 2" xfId="5486"/>
    <cellStyle name="Normal 3 2 3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5" xfId="5733"/>
    <cellStyle name="Normal 5 2" xfId="5734"/>
    <cellStyle name="Normal 5 2 2" xfId="5735"/>
    <cellStyle name="Normal 5 2 2 2" xfId="5736"/>
    <cellStyle name="Normal 5 2 3" xfId="5737"/>
    <cellStyle name="Normal 5 3" xfId="5738"/>
    <cellStyle name="Normal 5 3 2" xfId="5739"/>
    <cellStyle name="Normal 5 3 3" xfId="5740"/>
    <cellStyle name="Normal 6" xfId="5741"/>
    <cellStyle name="Normal 6 2" xfId="5742"/>
    <cellStyle name="Normal 6 2 2" xfId="5743"/>
    <cellStyle name="Normal 6 2 3" xfId="5744"/>
    <cellStyle name="Normal 6 2 3 2" xfId="5745"/>
    <cellStyle name="Normal 6 2 3 3" xfId="5746"/>
    <cellStyle name="Normal 6 2 3 4" xfId="5747"/>
    <cellStyle name="Normal 6 2 3 4 2" xfId="5748"/>
    <cellStyle name="Normal 6 2 3 4 3" xfId="5749"/>
    <cellStyle name="Normal 6 2 4" xfId="5750"/>
    <cellStyle name="Normal 6 2 4 2" xfId="5751"/>
    <cellStyle name="Normal 6 2 5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/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7</v>
      </c>
      <c r="B9" s="13"/>
      <c r="C9" s="14"/>
      <c r="D9" s="13"/>
      <c r="E9" s="13"/>
      <c r="F9" s="15" t="s">
        <v>8</v>
      </c>
    </row>
    <row r="10" spans="1:6">
      <c r="A10" s="16" t="s">
        <v>9</v>
      </c>
      <c r="B10" s="17">
        <v>20214786</v>
      </c>
      <c r="C10" s="14"/>
      <c r="D10" s="17">
        <v>15514462</v>
      </c>
      <c r="E10" s="13"/>
      <c r="F10" s="18" t="s">
        <v>10</v>
      </c>
    </row>
    <row r="11" spans="1:6">
      <c r="A11" s="16" t="s">
        <v>11</v>
      </c>
      <c r="B11" s="17"/>
      <c r="C11" s="14"/>
      <c r="D11" s="17"/>
      <c r="E11" s="13"/>
      <c r="F11" s="18" t="s">
        <v>12</v>
      </c>
    </row>
    <row r="12" spans="1:6">
      <c r="A12" s="16" t="s">
        <v>13</v>
      </c>
      <c r="B12" s="17"/>
      <c r="C12" s="14"/>
      <c r="D12" s="17"/>
      <c r="E12" s="13"/>
      <c r="F12" s="18" t="s">
        <v>12</v>
      </c>
    </row>
    <row r="13" spans="1:6">
      <c r="A13" s="16" t="s">
        <v>14</v>
      </c>
      <c r="B13" s="17"/>
      <c r="C13" s="14"/>
      <c r="D13" s="17"/>
      <c r="E13" s="13"/>
      <c r="F13" s="18" t="s">
        <v>12</v>
      </c>
    </row>
    <row r="14" spans="1:6">
      <c r="A14" s="16" t="s">
        <v>15</v>
      </c>
      <c r="B14" s="17"/>
      <c r="C14" s="14"/>
      <c r="D14" s="17"/>
      <c r="E14" s="13"/>
      <c r="F14" s="18" t="s">
        <v>16</v>
      </c>
    </row>
    <row r="15" spans="1:6">
      <c r="A15" s="12" t="s">
        <v>17</v>
      </c>
      <c r="B15" s="17"/>
      <c r="C15" s="14"/>
      <c r="D15" s="17"/>
      <c r="E15" s="13"/>
      <c r="F15" s="3"/>
    </row>
    <row r="16" spans="1:6">
      <c r="A16" s="12" t="s">
        <v>18</v>
      </c>
      <c r="B16" s="17"/>
      <c r="C16" s="14"/>
      <c r="D16" s="17"/>
      <c r="E16" s="13"/>
      <c r="F16" s="3"/>
    </row>
    <row r="17" spans="1:6">
      <c r="A17" s="12" t="s">
        <v>19</v>
      </c>
      <c r="B17" s="17"/>
      <c r="C17" s="14"/>
      <c r="D17" s="17"/>
      <c r="E17" s="13"/>
      <c r="F17" s="3"/>
    </row>
    <row r="18" spans="1:6">
      <c r="A18" s="12" t="s">
        <v>20</v>
      </c>
      <c r="B18" s="13"/>
      <c r="C18" s="14"/>
      <c r="D18" s="13"/>
      <c r="E18" s="13"/>
      <c r="F18" s="3"/>
    </row>
    <row r="19" spans="1:6">
      <c r="A19" s="16" t="s">
        <v>20</v>
      </c>
      <c r="B19" s="17">
        <v>-13899022</v>
      </c>
      <c r="C19" s="14"/>
      <c r="D19" s="17">
        <v>-10655697</v>
      </c>
      <c r="E19" s="13"/>
      <c r="F19" s="3"/>
    </row>
    <row r="20" spans="1:6">
      <c r="A20" s="16" t="s">
        <v>21</v>
      </c>
      <c r="B20" s="17"/>
      <c r="C20" s="14"/>
      <c r="D20" s="17"/>
      <c r="E20" s="13"/>
      <c r="F20" s="3"/>
    </row>
    <row r="21" spans="1:6">
      <c r="A21" s="12" t="s">
        <v>22</v>
      </c>
      <c r="B21" s="13"/>
      <c r="C21" s="14"/>
      <c r="D21" s="13"/>
      <c r="E21" s="13"/>
      <c r="F21" s="3"/>
    </row>
    <row r="22" spans="1:6">
      <c r="A22" s="16" t="s">
        <v>23</v>
      </c>
      <c r="B22" s="17">
        <v>-1342545</v>
      </c>
      <c r="C22" s="14"/>
      <c r="D22" s="17">
        <v>-1560000</v>
      </c>
      <c r="E22" s="13"/>
      <c r="F22" s="3"/>
    </row>
    <row r="23" spans="1:6">
      <c r="A23" s="16" t="s">
        <v>24</v>
      </c>
      <c r="B23" s="17">
        <v>-224205</v>
      </c>
      <c r="C23" s="14"/>
      <c r="D23" s="17">
        <v>-260520</v>
      </c>
      <c r="E23" s="13"/>
      <c r="F23" s="3"/>
    </row>
    <row r="24" spans="1:6">
      <c r="A24" s="16" t="s">
        <v>25</v>
      </c>
      <c r="B24" s="17"/>
      <c r="C24" s="14"/>
      <c r="D24" s="17"/>
      <c r="E24" s="13"/>
      <c r="F24" s="3"/>
    </row>
    <row r="25" spans="1:6">
      <c r="A25" s="12" t="s">
        <v>26</v>
      </c>
      <c r="B25" s="17"/>
      <c r="C25" s="14"/>
      <c r="D25" s="17"/>
      <c r="E25" s="13"/>
      <c r="F25" s="3"/>
    </row>
    <row r="26" spans="1:6">
      <c r="A26" s="12" t="s">
        <v>27</v>
      </c>
      <c r="B26" s="17">
        <v>-9716</v>
      </c>
      <c r="C26" s="14"/>
      <c r="D26" s="17">
        <v>-12145</v>
      </c>
      <c r="E26" s="13"/>
      <c r="F26" s="3"/>
    </row>
    <row r="27" spans="1:6">
      <c r="A27" s="12" t="s">
        <v>28</v>
      </c>
      <c r="B27" s="17">
        <v>-327290</v>
      </c>
      <c r="C27" s="14"/>
      <c r="D27" s="17">
        <v>-2021640</v>
      </c>
      <c r="E27" s="13"/>
      <c r="F27" s="3"/>
    </row>
    <row r="28" spans="1:6">
      <c r="A28" s="12" t="s">
        <v>29</v>
      </c>
      <c r="B28" s="13"/>
      <c r="C28" s="14"/>
      <c r="D28" s="13"/>
      <c r="E28" s="13"/>
      <c r="F28" s="3"/>
    </row>
    <row r="29" spans="1:6" ht="15" customHeight="1">
      <c r="A29" s="16" t="s">
        <v>30</v>
      </c>
      <c r="B29" s="17"/>
      <c r="C29" s="14"/>
      <c r="D29" s="17"/>
      <c r="E29" s="13"/>
      <c r="F29" s="3"/>
    </row>
    <row r="30" spans="1:6" ht="15" customHeight="1">
      <c r="A30" s="16" t="s">
        <v>31</v>
      </c>
      <c r="B30" s="17"/>
      <c r="C30" s="14"/>
      <c r="D30" s="17"/>
      <c r="E30" s="13"/>
      <c r="F30" s="3"/>
    </row>
    <row r="31" spans="1:6" ht="15" customHeight="1">
      <c r="A31" s="16" t="s">
        <v>32</v>
      </c>
      <c r="B31" s="17"/>
      <c r="C31" s="14"/>
      <c r="D31" s="17"/>
      <c r="E31" s="13"/>
      <c r="F31" s="3"/>
    </row>
    <row r="32" spans="1:6" ht="15" customHeight="1">
      <c r="A32" s="16" t="s">
        <v>33</v>
      </c>
      <c r="B32" s="17"/>
      <c r="C32" s="14"/>
      <c r="D32" s="17"/>
      <c r="E32" s="13"/>
      <c r="F32" s="3"/>
    </row>
    <row r="33" spans="1:6" ht="15" customHeight="1">
      <c r="A33" s="16" t="s">
        <v>34</v>
      </c>
      <c r="B33" s="17"/>
      <c r="C33" s="14"/>
      <c r="D33" s="17"/>
      <c r="E33" s="13"/>
      <c r="F33" s="3"/>
    </row>
    <row r="34" spans="1:6" ht="15" customHeight="1">
      <c r="A34" s="16" t="s">
        <v>35</v>
      </c>
      <c r="B34" s="17"/>
      <c r="C34" s="14"/>
      <c r="D34" s="17"/>
      <c r="E34" s="13"/>
      <c r="F34" s="3"/>
    </row>
    <row r="35" spans="1:6">
      <c r="A35" s="12" t="s">
        <v>36</v>
      </c>
      <c r="B35" s="17"/>
      <c r="C35" s="14"/>
      <c r="D35" s="17"/>
      <c r="E35" s="13"/>
      <c r="F35" s="3"/>
    </row>
    <row r="36" spans="1:6">
      <c r="A36" s="12" t="s">
        <v>37</v>
      </c>
      <c r="B36" s="13"/>
      <c r="C36" s="19"/>
      <c r="D36" s="13"/>
      <c r="E36" s="13"/>
      <c r="F36" s="3"/>
    </row>
    <row r="37" spans="1:6">
      <c r="A37" s="16" t="s">
        <v>38</v>
      </c>
      <c r="B37" s="17"/>
      <c r="C37" s="14"/>
      <c r="D37" s="17"/>
      <c r="E37" s="13"/>
      <c r="F37" s="3"/>
    </row>
    <row r="38" spans="1:6">
      <c r="A38" s="16" t="s">
        <v>39</v>
      </c>
      <c r="B38" s="17">
        <v>-278652</v>
      </c>
      <c r="C38" s="14"/>
      <c r="D38" s="17"/>
      <c r="E38" s="13"/>
      <c r="F38" s="3"/>
    </row>
    <row r="39" spans="1:6">
      <c r="A39" s="16" t="s">
        <v>40</v>
      </c>
      <c r="B39" s="17">
        <v>-17121</v>
      </c>
      <c r="C39" s="14"/>
      <c r="D39" s="17"/>
      <c r="E39" s="13"/>
      <c r="F39" s="3"/>
    </row>
    <row r="40" spans="1:6">
      <c r="A40" s="12" t="s">
        <v>41</v>
      </c>
      <c r="B40" s="17"/>
      <c r="C40" s="14"/>
      <c r="D40" s="17"/>
      <c r="E40" s="13"/>
      <c r="F40" s="3"/>
    </row>
    <row r="41" spans="1:6">
      <c r="A41" s="20" t="s">
        <v>42</v>
      </c>
      <c r="B41" s="17"/>
      <c r="C41" s="14"/>
      <c r="D41" s="17"/>
      <c r="E41" s="13"/>
      <c r="F41" s="3"/>
    </row>
    <row r="42" spans="1:6">
      <c r="A42" s="12" t="s">
        <v>43</v>
      </c>
      <c r="B42" s="21">
        <f>SUM(B9:B41)</f>
        <v>4116235</v>
      </c>
      <c r="C42" s="22"/>
      <c r="D42" s="21">
        <f>SUM(D9:D41)</f>
        <v>1004460</v>
      </c>
      <c r="E42" s="23"/>
      <c r="F42" s="24"/>
    </row>
    <row r="43" spans="1:6">
      <c r="A43" s="12" t="s">
        <v>44</v>
      </c>
      <c r="B43" s="22"/>
      <c r="C43" s="22"/>
      <c r="D43" s="22"/>
      <c r="E43" s="23"/>
      <c r="F43" s="3"/>
    </row>
    <row r="44" spans="1:6">
      <c r="A44" s="16" t="s">
        <v>45</v>
      </c>
      <c r="B44" s="17">
        <v>-617435</v>
      </c>
      <c r="C44" s="14"/>
      <c r="D44" s="17">
        <v>-240655</v>
      </c>
      <c r="E44" s="13"/>
      <c r="F44" s="3"/>
    </row>
    <row r="45" spans="1:6">
      <c r="A45" s="16" t="s">
        <v>46</v>
      </c>
      <c r="B45" s="17"/>
      <c r="C45" s="14"/>
      <c r="D45" s="17"/>
      <c r="E45" s="13"/>
      <c r="F45" s="3"/>
    </row>
    <row r="46" spans="1:6">
      <c r="A46" s="16" t="s">
        <v>47</v>
      </c>
      <c r="B46" s="17"/>
      <c r="C46" s="14"/>
      <c r="D46" s="17"/>
      <c r="E46" s="13"/>
      <c r="F46" s="3"/>
    </row>
    <row r="47" spans="1:6">
      <c r="A47" s="12" t="s">
        <v>48</v>
      </c>
      <c r="B47" s="25">
        <f>SUM(B42:B46)</f>
        <v>3498800</v>
      </c>
      <c r="C47" s="23"/>
      <c r="D47" s="25">
        <f>SUM(D42:D46)</f>
        <v>763805</v>
      </c>
      <c r="E47" s="23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49</v>
      </c>
      <c r="B49" s="30"/>
      <c r="C49" s="30"/>
      <c r="D49" s="30"/>
      <c r="E49" s="28"/>
      <c r="F49" s="3"/>
    </row>
    <row r="50" spans="1:6">
      <c r="A50" s="16" t="s">
        <v>50</v>
      </c>
      <c r="B50" s="31"/>
      <c r="C50" s="30"/>
      <c r="D50" s="31"/>
      <c r="E50" s="13"/>
      <c r="F50" s="3"/>
    </row>
    <row r="51" spans="1:6">
      <c r="A51" s="16" t="s">
        <v>51</v>
      </c>
      <c r="B51" s="31"/>
      <c r="C51" s="30"/>
      <c r="D51" s="31"/>
      <c r="E51" s="13"/>
      <c r="F51" s="3"/>
    </row>
    <row r="52" spans="1:6">
      <c r="A52" s="16" t="s">
        <v>52</v>
      </c>
      <c r="B52" s="31"/>
      <c r="C52" s="30"/>
      <c r="D52" s="31"/>
      <c r="E52" s="11"/>
      <c r="F52" s="3"/>
    </row>
    <row r="53" spans="1:6" ht="15" customHeight="1">
      <c r="A53" s="16" t="s">
        <v>53</v>
      </c>
      <c r="B53" s="31"/>
      <c r="C53" s="30"/>
      <c r="D53" s="31"/>
      <c r="E53" s="32"/>
      <c r="F53" s="33"/>
    </row>
    <row r="54" spans="1:6">
      <c r="A54" s="34" t="s">
        <v>54</v>
      </c>
      <c r="B54" s="31"/>
      <c r="C54" s="30"/>
      <c r="D54" s="31"/>
      <c r="E54" s="35"/>
      <c r="F54" s="33"/>
    </row>
    <row r="55" spans="1:6">
      <c r="A55" s="29" t="s">
        <v>55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56</v>
      </c>
      <c r="B57" s="41">
        <f>B47+B55</f>
        <v>3498800</v>
      </c>
      <c r="C57" s="42"/>
      <c r="D57" s="41">
        <f>D47+D55</f>
        <v>763805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57</v>
      </c>
      <c r="B59" s="39"/>
      <c r="C59" s="40"/>
      <c r="D59" s="39"/>
      <c r="E59" s="44"/>
      <c r="F59" s="45"/>
    </row>
    <row r="60" spans="1:6">
      <c r="A60" s="38" t="s">
        <v>58</v>
      </c>
      <c r="B60" s="17"/>
      <c r="C60" s="13"/>
      <c r="D60" s="17"/>
      <c r="E60" s="44"/>
      <c r="F60" s="45"/>
    </row>
    <row r="61" spans="1:6">
      <c r="A61" s="38" t="s">
        <v>59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60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2021-07-23T08:24:54Z</dcterms:created>
  <dcterms:modified xsi:type="dcterms:W3CDTF">2021-07-25T10:04:28Z</dcterms:modified>
</cp:coreProperties>
</file>