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danjelauka\Desktop\Meg\"/>
    </mc:Choice>
  </mc:AlternateContent>
  <xr:revisionPtr revIDLastSave="0" documentId="8_{D1A873F1-340B-472C-BA77-CDCDF80433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M6" i="1"/>
  <c r="N6" i="1"/>
  <c r="B12" i="1"/>
  <c r="C12" i="1"/>
  <c r="C17" i="1" s="1"/>
  <c r="B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<sst xmlns="http://schemas.openxmlformats.org/spreadsheetml/2006/main" count="28" uniqueCount="27">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</sst>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0" fillId="0" borderId="0" xfId="1" applyNumberFormat="1" applyFont="1" applyBorder="1"/>
    <xf numFmtId="165" fontId="4" fillId="0" borderId="0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C28" sqref="C28"/>
    </sheetView>
  </sheetViews>
  <sheetFormatPr defaultRowHeight="15" x14ac:dyDescent="0.25"/>
  <cols>
    <col min="1" max="1" width="72.28515625" customWidth="1"/>
    <col min="2" max="2" width="11.85546875" bestFit="1" customWidth="1"/>
    <col min="3" max="3" width="13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0" t="s">
        <v>24</v>
      </c>
      <c r="B2" s="18" t="s">
        <v>23</v>
      </c>
      <c r="C2" s="18" t="s">
        <v>23</v>
      </c>
    </row>
    <row r="3" spans="1:14" ht="15" customHeight="1" x14ac:dyDescent="0.25">
      <c r="A3" s="21"/>
      <c r="B3" s="18" t="s">
        <v>22</v>
      </c>
      <c r="C3" s="18" t="s">
        <v>21</v>
      </c>
    </row>
    <row r="4" spans="1:14" x14ac:dyDescent="0.25">
      <c r="A4" s="17" t="s">
        <v>20</v>
      </c>
      <c r="B4" s="1"/>
      <c r="C4" s="1"/>
    </row>
    <row r="5" spans="1:14" x14ac:dyDescent="0.25">
      <c r="B5" s="16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22">
        <v>2111083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5">
        <f>SUM(B13:B14)</f>
        <v>-522379</v>
      </c>
      <c r="C12" s="15">
        <f>SUM(C13:C14)</f>
        <v>-443275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23">
        <v>-447629</v>
      </c>
      <c r="C13" s="22">
        <v>-378763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23">
        <v>-74750</v>
      </c>
      <c r="C14" s="22">
        <v>-64512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22">
        <v>-194217</v>
      </c>
      <c r="C15" s="22">
        <v>-243828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22">
        <v>-37131</v>
      </c>
      <c r="C16" s="22">
        <v>-108940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-753727</v>
      </c>
      <c r="C17" s="7">
        <f>SUM(C6:C12,C15:C16)</f>
        <v>1315040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323</v>
      </c>
      <c r="C21" s="22">
        <v>-37281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SUM(B21:B22)</f>
        <v>323</v>
      </c>
      <c r="C23" s="7">
        <f>SUM(C21:C22)</f>
        <v>-37281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+B23+B17</f>
        <v>-753404</v>
      </c>
      <c r="C25" s="6">
        <f>+C23+C17</f>
        <v>1277759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22">
        <v>-63888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</f>
        <v>-753404</v>
      </c>
      <c r="C27" s="2">
        <f>+C25+C26</f>
        <v>1213871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Danjela Uka</cp:lastModifiedBy>
  <dcterms:created xsi:type="dcterms:W3CDTF">2018-06-20T15:30:23Z</dcterms:created>
  <dcterms:modified xsi:type="dcterms:W3CDTF">2021-07-01T13:19:48Z</dcterms:modified>
</cp:coreProperties>
</file>