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<sst xmlns="http://schemas.openxmlformats.org/spreadsheetml/2006/main" count="414" uniqueCount="271">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</sst>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F61" sqref="F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374559881</v>
      </c>
      <c r="C10" s="52"/>
      <c r="D10" s="64">
        <v>397952140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3405000</v>
      </c>
      <c r="C14" s="52"/>
      <c r="D14" s="64">
        <v>985000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-332520144</v>
      </c>
      <c r="C19" s="52"/>
      <c r="D19" s="64">
        <v>-362203821</v>
      </c>
      <c r="E19" s="51"/>
      <c r="F19" s="42"/>
    </row>
    <row r="20" spans="1:6">
      <c r="A20" s="63" t="s">
        <v>247</v>
      </c>
      <c r="B20" s="64">
        <v>-6440283</v>
      </c>
      <c r="C20" s="52"/>
      <c r="D20" s="64">
        <v>-4886518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-20613606</v>
      </c>
      <c r="C22" s="52"/>
      <c r="D22" s="64">
        <v>-19573170</v>
      </c>
      <c r="E22" s="51"/>
      <c r="F22" s="42"/>
    </row>
    <row r="23" spans="1:6">
      <c r="A23" s="63" t="s">
        <v>249</v>
      </c>
      <c r="B23" s="64">
        <v>-3302493</v>
      </c>
      <c r="C23" s="52"/>
      <c r="D23" s="64">
        <v>-3091178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-2472749</v>
      </c>
      <c r="C26" s="52"/>
      <c r="D26" s="64">
        <v>-1476660</v>
      </c>
      <c r="E26" s="51"/>
      <c r="F26" s="42"/>
    </row>
    <row r="27" spans="1:6">
      <c r="A27" s="45" t="s">
        <v>221</v>
      </c>
      <c r="B27" s="64">
        <v>-11570811</v>
      </c>
      <c r="C27" s="52"/>
      <c r="D27" s="64">
        <v>-6912624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9950000</v>
      </c>
      <c r="C30" s="52"/>
      <c r="D30" s="64">
        <v>7500000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28050</v>
      </c>
      <c r="C33" s="52"/>
      <c r="D33" s="64">
        <v>100000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-3363758</v>
      </c>
      <c r="C37" s="52"/>
      <c r="D37" s="64">
        <v>-3544557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-5313937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2345150</v>
      </c>
      <c r="C42" s="55"/>
      <c r="D42" s="54">
        <f>SUM(D9:D41)</f>
        <v>4848612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2345150</v>
      </c>
      <c r="C47" s="58"/>
      <c r="D47" s="67">
        <f>SUM(D42:D46)</f>
        <v>4848612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2345150</v>
      </c>
      <c r="C57" s="77"/>
      <c r="D57" s="76">
        <f>D47+D55</f>
        <v>4848612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2019-06-24T08:54:34Z</dcterms:modified>
</cp:coreProperties>
</file>