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<sst xmlns="http://schemas.openxmlformats.org/spreadsheetml/2006/main" count="414" uniqueCount="271">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</sst>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11" sqref="D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83959605</v>
      </c>
      <c r="C10" s="52"/>
      <c r="D10" s="64">
        <v>87272113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327</v>
      </c>
      <c r="C17" s="52"/>
      <c r="D17" s="64">
        <v>47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-78573871</v>
      </c>
      <c r="C19" s="52"/>
      <c r="D19" s="64">
        <v>-85143524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-1060000</v>
      </c>
      <c r="C22" s="52"/>
      <c r="D22" s="64">
        <v>-318000</v>
      </c>
      <c r="E22" s="51"/>
      <c r="F22" s="42"/>
    </row>
    <row r="23" spans="1:6">
      <c r="A23" s="63" t="s">
        <v>249</v>
      </c>
      <c r="B23" s="64">
        <v>-177020</v>
      </c>
      <c r="C23" s="52"/>
      <c r="D23" s="64">
        <v>-115090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-300101</v>
      </c>
      <c r="C26" s="52"/>
      <c r="D26" s="64">
        <v>-412589</v>
      </c>
      <c r="E26" s="51"/>
      <c r="F26" s="42"/>
    </row>
    <row r="27" spans="1:6">
      <c r="A27" s="45" t="s">
        <v>221</v>
      </c>
      <c r="B27" s="64">
        <v>-2753655</v>
      </c>
      <c r="C27" s="52"/>
      <c r="D27" s="64">
        <v>-79705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1095285</v>
      </c>
      <c r="C42" s="55"/>
      <c r="D42" s="54">
        <f>SUM(D9:D41)</f>
        <v>1203252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-202648</v>
      </c>
      <c r="C44" s="52"/>
      <c r="D44" s="64">
        <v>-180488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892637</v>
      </c>
      <c r="C47" s="58"/>
      <c r="D47" s="67">
        <f>SUM(D42:D46)</f>
        <v>1022764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892637</v>
      </c>
      <c r="C57" s="77"/>
      <c r="D57" s="76">
        <f>D47+D55</f>
        <v>1022764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2019-06-12T09:56:32Z</dcterms:modified>
</cp:coreProperties>
</file>