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27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<sst xmlns="http://schemas.openxmlformats.org/spreadsheetml/2006/main" count="414" uniqueCount="271">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</sst>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zoomScaleNormal="100" workbookViewId="0">
      <selection activeCell="B44" sqref="B4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98904497</v>
      </c>
      <c r="C10" s="52"/>
      <c r="D10" s="64">
        <v>2626144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-53364365</v>
      </c>
      <c r="C19" s="52"/>
      <c r="D19" s="64">
        <v>-1512413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-2831503</v>
      </c>
      <c r="C22" s="52"/>
      <c r="D22" s="64">
        <v>-131999</v>
      </c>
      <c r="E22" s="51"/>
      <c r="F22" s="42"/>
    </row>
    <row r="23" spans="1:6">
      <c r="A23" s="63" t="s">
        <v>249</v>
      </c>
      <c r="B23" s="64">
        <v>-456232</v>
      </c>
      <c r="C23" s="52"/>
      <c r="D23" s="64">
        <v>-22045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-100649</v>
      </c>
      <c r="C26" s="52"/>
      <c r="D26" s="64"/>
      <c r="E26" s="51"/>
      <c r="F26" s="42"/>
    </row>
    <row r="27" spans="1:6">
      <c r="A27" s="45" t="s">
        <v>221</v>
      </c>
      <c r="B27" s="64">
        <v>-17694086</v>
      </c>
      <c r="C27" s="52"/>
      <c r="D27" s="64">
        <f>-239374-6277</f>
        <v>-245651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-451402</v>
      </c>
      <c r="C37" s="52"/>
      <c r="D37" s="64">
        <v>-9416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-2754157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21252103</v>
      </c>
      <c r="C42" s="55"/>
      <c r="D42" s="54">
        <f>SUM(D9:D41)</f>
        <v>704620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-2975699</v>
      </c>
      <c r="C44" s="52"/>
      <c r="D44" s="64">
        <v>-35231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18276404</v>
      </c>
      <c r="C47" s="58"/>
      <c r="D47" s="67">
        <f>SUM(D42:D46)</f>
        <v>669389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18276404</v>
      </c>
      <c r="C57" s="77"/>
      <c r="D57" s="76">
        <f>D47+D55</f>
        <v>669389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perdorues</cp:lastModifiedBy>
  <cp:lastPrinted>2016-10-03T09:59:38Z</cp:lastPrinted>
  <dcterms:created xsi:type="dcterms:W3CDTF">2012-01-19T09:31:29Z</dcterms:created>
  <dcterms:modified xsi:type="dcterms:W3CDTF">2019-07-29T16:43:14Z</dcterms:modified>
</cp:coreProperties>
</file>