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<sst xmlns="http://schemas.openxmlformats.org/spreadsheetml/2006/main" count="414" uniqueCount="271">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</sst>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3" sqref="F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64244913</v>
      </c>
      <c r="C10" s="52"/>
      <c r="D10" s="64">
        <v>57931383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8097030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514500</v>
      </c>
      <c r="C16" s="52"/>
      <c r="D16" s="64">
        <v>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-57541177</v>
      </c>
      <c r="C19" s="52"/>
      <c r="D19" s="64">
        <v>-49577963</v>
      </c>
      <c r="E19" s="51"/>
      <c r="F19" s="42"/>
    </row>
    <row r="20" spans="1:6">
      <c r="A20" s="63" t="s">
        <v>247</v>
      </c>
      <c r="B20" s="64">
        <v>-3923816</v>
      </c>
      <c r="C20" s="52"/>
      <c r="D20" s="64">
        <v>-3011672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-2600936</v>
      </c>
      <c r="C22" s="52"/>
      <c r="D22" s="64">
        <v>-2566206</v>
      </c>
      <c r="E22" s="51"/>
      <c r="F22" s="42"/>
    </row>
    <row r="23" spans="1:6">
      <c r="A23" s="63" t="s">
        <v>249</v>
      </c>
      <c r="B23" s="64">
        <v>-434357</v>
      </c>
      <c r="C23" s="52"/>
      <c r="D23" s="64">
        <v>-428557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-4546346</v>
      </c>
      <c r="C26" s="52"/>
      <c r="D26" s="64">
        <v>-894000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-1377773</v>
      </c>
      <c r="C37" s="52"/>
      <c r="D37" s="64">
        <v>-1240357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-74160</v>
      </c>
      <c r="C39" s="52"/>
      <c r="D39" s="64">
        <v>-68715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2357878</v>
      </c>
      <c r="C42" s="55"/>
      <c r="D42" s="54">
        <f>SUM(D9:D41)</f>
        <v>143913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-409470</v>
      </c>
      <c r="C44" s="52"/>
      <c r="D44" s="64">
        <v>-66521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1948408</v>
      </c>
      <c r="C47" s="58"/>
      <c r="D47" s="67">
        <f>SUM(D42:D46)</f>
        <v>77392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1948408</v>
      </c>
      <c r="C57" s="77"/>
      <c r="D57" s="76">
        <f>D47+D55</f>
        <v>77392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Bregu</cp:lastModifiedBy>
  <cp:lastPrinted>2016-10-03T09:59:38Z</cp:lastPrinted>
  <dcterms:created xsi:type="dcterms:W3CDTF">2012-01-19T09:31:29Z</dcterms:created>
  <dcterms:modified xsi:type="dcterms:W3CDTF">2019-06-18T13:13:57Z</dcterms:modified>
</cp:coreProperties>
</file>