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836b38e87faadf/Desktop/VA 21^M QKB 21/8.Nelaj 21/"/>
    </mc:Choice>
  </mc:AlternateContent>
  <xr:revisionPtr revIDLastSave="5" documentId="11_CA909A5F93340958A255F6DBED673FA28C2F0DF4" xr6:coauthVersionLast="47" xr6:coauthVersionMax="47" xr10:uidLastSave="{F961F80D-E399-4378-809D-A7415EE4265A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eet1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<sst xmlns="http://schemas.openxmlformats.org/spreadsheetml/2006/main" count="414" uniqueCount="271">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</sst>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G34" sqref="G1:I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24698454</v>
      </c>
      <c r="C10" s="52"/>
      <c r="D10" s="64">
        <v>49989288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-10266576</v>
      </c>
      <c r="C19" s="52"/>
      <c r="D19" s="64">
        <v>-12975574</v>
      </c>
      <c r="E19" s="51"/>
      <c r="F19" s="42"/>
    </row>
    <row r="20" spans="1:6">
      <c r="A20" s="63" t="s">
        <v>247</v>
      </c>
      <c r="B20" s="64">
        <v>-2638058</v>
      </c>
      <c r="C20" s="52"/>
      <c r="D20" s="64">
        <v>-7235243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-7167549</v>
      </c>
      <c r="C22" s="52"/>
      <c r="D22" s="64">
        <v>-10223382</v>
      </c>
      <c r="E22" s="51"/>
      <c r="F22" s="42"/>
    </row>
    <row r="23" spans="1:6">
      <c r="A23" s="63" t="s">
        <v>249</v>
      </c>
      <c r="B23" s="64">
        <v>-1196981</v>
      </c>
      <c r="C23" s="52"/>
      <c r="D23" s="64">
        <v>-1707303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-8398906</v>
      </c>
      <c r="C26" s="52"/>
      <c r="D26" s="64">
        <v>-9413654</v>
      </c>
      <c r="E26" s="51"/>
      <c r="F26" s="42"/>
    </row>
    <row r="27" spans="1:6">
      <c r="A27" s="45" t="s">
        <v>221</v>
      </c>
      <c r="B27" s="64">
        <v>-2180740</v>
      </c>
      <c r="C27" s="52"/>
      <c r="D27" s="64">
        <v>-4088110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9545491</v>
      </c>
      <c r="C34" s="52"/>
      <c r="D34" s="64">
        <v>37501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2395135</v>
      </c>
      <c r="C42" s="55"/>
      <c r="D42" s="54">
        <f>SUM(D9:D41)</f>
        <v>4383523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-371419</v>
      </c>
      <c r="C44" s="52"/>
      <c r="D44" s="64">
        <v>-898061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2023716</v>
      </c>
      <c r="C47" s="58"/>
      <c r="D47" s="67">
        <f>SUM(D42:D46)</f>
        <v>3485462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2023716</v>
      </c>
      <c r="C57" s="77"/>
      <c r="D57" s="76">
        <f>D47+D55</f>
        <v>3485462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55F5-04AA-40DB-A9E8-75829501341C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917250A-A0C8-4E23-90D0-568724CDE7A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3926A95-6C6E-4136-A381-DF904ADA047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A57C3C8-EE32-408C-AEFD-CDBE92E6F13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Klajdi</cp:lastModifiedBy>
  <cp:lastPrinted>2016-10-03T09:59:38Z</cp:lastPrinted>
  <dcterms:created xsi:type="dcterms:W3CDTF">2012-01-19T09:31:29Z</dcterms:created>
  <dcterms:modified xsi:type="dcterms:W3CDTF">2021-06-17T11:18:03Z</dcterms:modified>
</cp:coreProperties>
</file>