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<sst xmlns="http://schemas.openxmlformats.org/spreadsheetml/2006/main" count="414" uniqueCount="271">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</sst>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1014085</v>
      </c>
      <c r="C10" s="52"/>
      <c r="D10" s="64">
        <v>1252441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-878230</v>
      </c>
      <c r="C19" s="52"/>
      <c r="D19" s="64">
        <v>-1004359</v>
      </c>
      <c r="E19" s="51"/>
      <c r="F19" s="42"/>
    </row>
    <row r="20" spans="1:6">
      <c r="A20" s="63" t="s">
        <v>247</v>
      </c>
      <c r="B20" s="64">
        <v>-1260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-544819</v>
      </c>
      <c r="C22" s="52"/>
      <c r="D22" s="64">
        <v>-576000</v>
      </c>
      <c r="E22" s="51"/>
      <c r="F22" s="42"/>
    </row>
    <row r="23" spans="1:6">
      <c r="A23" s="63" t="s">
        <v>249</v>
      </c>
      <c r="B23" s="64">
        <v>-90985</v>
      </c>
      <c r="C23" s="52"/>
      <c r="D23" s="64">
        <v>-96190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-63264</v>
      </c>
      <c r="C26" s="52"/>
      <c r="D26" s="64">
        <v>-72286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-5692</v>
      </c>
      <c r="C39" s="52"/>
      <c r="D39" s="64">
        <v>-1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-570165</v>
      </c>
      <c r="C42" s="55"/>
      <c r="D42" s="54">
        <f>SUM(D9:D41)</f>
        <v>-496395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-11941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-570165</v>
      </c>
      <c r="C47" s="58"/>
      <c r="D47" s="67">
        <f>SUM(D42:D46)</f>
        <v>-508336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/>
      <c r="E51" s="51"/>
      <c r="F51" s="42"/>
    </row>
    <row r="52" spans="1:6">
      <c r="A52" s="63" t="s">
        <v>232</v>
      </c>
      <c r="B52" s="65">
        <v>0</v>
      </c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-570165</v>
      </c>
      <c r="C57" s="77"/>
      <c r="D57" s="76">
        <f>D47+D55</f>
        <v>-508336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2020-07-17T19:10:24Z</dcterms:modified>
</cp:coreProperties>
</file>