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1080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17" i="1" l="1"/>
  <c r="B17" i="1"/>
  <c r="C14" i="1" l="1"/>
  <c r="C13" i="1"/>
  <c r="B12" i="1"/>
  <c r="C12" i="1" l="1"/>
  <c r="N25" i="1"/>
  <c r="N26" i="1"/>
  <c r="M20" i="1"/>
  <c r="N21" i="1"/>
  <c r="M23" i="1"/>
  <c r="M13" i="1"/>
  <c r="N24" i="1"/>
  <c r="M27" i="1"/>
  <c r="M11" i="1"/>
  <c r="M26" i="1"/>
  <c r="N23" i="1"/>
  <c r="N8" i="1"/>
  <c r="N6" i="1"/>
  <c r="M9" i="1"/>
  <c r="M22" i="1"/>
  <c r="M8" i="1"/>
  <c r="M14" i="1"/>
  <c r="N7" i="1"/>
  <c r="M24" i="1"/>
  <c r="M12" i="1"/>
  <c r="M25" i="1"/>
  <c r="N20" i="1"/>
  <c r="M10" i="1"/>
  <c r="N14" i="1"/>
  <c r="M16" i="1"/>
  <c r="N17" i="1"/>
  <c r="N27" i="1"/>
  <c r="M18" i="1"/>
  <c r="M7" i="1"/>
  <c r="N19" i="1"/>
  <c r="N9" i="1"/>
  <c r="M19" i="1"/>
  <c r="N16" i="1"/>
  <c r="N11" i="1"/>
  <c r="N13" i="1"/>
  <c r="N22" i="1"/>
  <c r="M6" i="1"/>
  <c r="M15" i="1"/>
  <c r="N12" i="1"/>
  <c r="M17" i="1"/>
  <c r="N15" i="1"/>
  <c r="N10" i="1"/>
  <c r="M21" i="1"/>
  <c r="N1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<sst xmlns="http://schemas.openxmlformats.org/spreadsheetml/2006/main" count="28" uniqueCount="27">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</sst>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30" sqref="F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4686669</v>
      </c>
      <c r="C6" s="1">
        <v>3841451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>
        <v>-42750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-671653</v>
      </c>
      <c r="C11" s="1">
        <v>-658946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-5662702</v>
      </c>
      <c r="C12" s="16">
        <f>SUM(C13:C14)</f>
        <v>-4931742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-4873237</v>
      </c>
      <c r="C13" s="1">
        <f>-4226000</f>
        <v>-4226000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-789465</v>
      </c>
      <c r="C14" s="1">
        <f>-705742</f>
        <v>-705742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-1647686</v>
      </c>
      <c r="C17" s="7">
        <f>SUM(C6:C12,C15:C16)</f>
        <v>-1791987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-7968</v>
      </c>
      <c r="C26" s="1">
        <v>-27927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B17+B26</f>
        <v>-1655654</v>
      </c>
      <c r="C27" s="2">
        <f>C17+C26</f>
        <v>-1819914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1"/>
      <c r="C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Sp Shfryt Mjeteve</cp:lastModifiedBy>
  <dcterms:created xsi:type="dcterms:W3CDTF">2018-06-20T15:30:23Z</dcterms:created>
  <dcterms:modified xsi:type="dcterms:W3CDTF">2019-09-30T08:38:59Z</dcterms:modified>
</cp:coreProperties>
</file>