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R 2019 KADRIA\"/>
    </mc:Choice>
  </mc:AlternateContent>
  <bookViews>
    <workbookView xWindow="390" yWindow="330" windowWidth="28410" windowHeight="15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47" i="18"/>
  <c r="B42" i="18" l="1"/>
  <c r="D55" i="18" l="1"/>
  <c r="B55" i="18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<sst xmlns="http://schemas.openxmlformats.org/spreadsheetml/2006/main" count="414" uniqueCount="271">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</sst>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39556170</v>
      </c>
      <c r="C10" s="52"/>
      <c r="D10" s="64">
        <v>65902662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1104000</v>
      </c>
      <c r="C14" s="52"/>
      <c r="D14" s="64">
        <v>603053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-14992967</v>
      </c>
      <c r="C19" s="52"/>
      <c r="D19" s="64">
        <v>-14549061</v>
      </c>
      <c r="E19" s="51"/>
      <c r="F19" s="42"/>
    </row>
    <row r="20" spans="1:6">
      <c r="A20" s="63" t="s">
        <v>247</v>
      </c>
      <c r="B20" s="64">
        <v>-9358563</v>
      </c>
      <c r="C20" s="52"/>
      <c r="D20" s="64">
        <v>-19363335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-10086136</v>
      </c>
      <c r="C22" s="52"/>
      <c r="D22" s="64">
        <v>-11589545</v>
      </c>
      <c r="E22" s="51"/>
      <c r="F22" s="42"/>
    </row>
    <row r="23" spans="1:6">
      <c r="A23" s="63" t="s">
        <v>249</v>
      </c>
      <c r="B23" s="64">
        <v>-1622729</v>
      </c>
      <c r="C23" s="52"/>
      <c r="D23" s="64">
        <v>-1856201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-360758</v>
      </c>
      <c r="C26" s="52"/>
      <c r="D26" s="64">
        <v>-1284436</v>
      </c>
      <c r="E26" s="51"/>
      <c r="F26" s="42"/>
    </row>
    <row r="27" spans="1:6">
      <c r="A27" s="45" t="s">
        <v>221</v>
      </c>
      <c r="B27" s="64">
        <v>-50335</v>
      </c>
      <c r="C27" s="52"/>
      <c r="D27" s="64">
        <v>-10486803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89296000</v>
      </c>
      <c r="C30" s="52"/>
      <c r="D30" s="64">
        <v>23660000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</v>
      </c>
      <c r="C37" s="52"/>
      <c r="D37" s="64">
        <v>3323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24078</v>
      </c>
      <c r="C39" s="52"/>
      <c r="D39" s="64">
        <v>-523412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93508735</v>
      </c>
      <c r="C42" s="55"/>
      <c r="D42" s="54">
        <f>SUM(D9:D41)</f>
        <v>30516245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-656632</v>
      </c>
      <c r="C44" s="52"/>
      <c r="D44" s="64">
        <v>-2601457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92852103</v>
      </c>
      <c r="C47" s="58"/>
      <c r="D47" s="67">
        <f>SUM(D42:D46)</f>
        <v>27914788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92852103</v>
      </c>
      <c r="C57" s="77"/>
      <c r="D57" s="76">
        <f>D47+D55</f>
        <v>27914788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2020-08-02T18:25:35Z</dcterms:modified>
</cp:coreProperties>
</file>