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<sst xmlns="http://schemas.openxmlformats.org/spreadsheetml/2006/main" count="66" uniqueCount="62">
  <si>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</si>
  <si>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RIA 2000 SHPK </t>
  </si>
  <si>
    <t>J92401001B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</si>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</sst>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1" workbookViewId="0">
      <selection activeCell="A42" sqref="A4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219206930</v>
      </c>
      <c r="C10" s="15"/>
      <c r="D10" s="18">
        <v>210273316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-176086426</v>
      </c>
      <c r="C19" s="15"/>
      <c r="D19" s="18">
        <v>-168697286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-16294812</v>
      </c>
      <c r="C22" s="15"/>
      <c r="D22" s="18">
        <v>-18737988</v>
      </c>
      <c r="E22" s="14"/>
      <c r="F22" s="3"/>
    </row>
    <row r="23" spans="1:6">
      <c r="A23" s="17" t="s">
        <v>25</v>
      </c>
      <c r="B23" s="18">
        <v>-2721142</v>
      </c>
      <c r="C23" s="15"/>
      <c r="D23" s="18">
        <v>-3129150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-4011764</v>
      </c>
      <c r="C26" s="15"/>
      <c r="D26" s="18">
        <v>-4379184</v>
      </c>
      <c r="E26" s="14"/>
      <c r="F26" s="3"/>
    </row>
    <row r="27" spans="1:6">
      <c r="A27" s="13" t="s">
        <v>29</v>
      </c>
      <c r="B27" s="18">
        <v>-5983964</v>
      </c>
      <c r="C27" s="15"/>
      <c r="D27" s="18">
        <v>-5412807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-2351791</v>
      </c>
      <c r="C37" s="15"/>
      <c r="D37" s="18">
        <v>-2248629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1298685</v>
      </c>
      <c r="C39" s="15"/>
      <c r="D39" s="18">
        <v>6207773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13055716</v>
      </c>
      <c r="C42" s="23"/>
      <c r="D42" s="22">
        <f>SUM(D9:D41)</f>
        <v>13876045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-1978662</v>
      </c>
      <c r="C44" s="15"/>
      <c r="D44" s="18">
        <v>-2141499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11077054</v>
      </c>
      <c r="C47" s="24"/>
      <c r="D47" s="25">
        <f>SUM(D42:D46)</f>
        <v>11734546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11077054</v>
      </c>
      <c r="C57" s="42"/>
      <c r="D57" s="41">
        <f>D47+D55</f>
        <v>11734546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2020-07-15T07:47:14Z</dcterms:created>
  <dcterms:modified xsi:type="dcterms:W3CDTF">2020-07-15T07:47:28Z</dcterms:modified>
</cp:coreProperties>
</file>