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TE PERFUNDUARA 2018\AA Multi Com        18      perfunduar\"/>
    </mc:Choice>
  </mc:AlternateContent>
  <bookViews>
    <workbookView xWindow="0" yWindow="0" windowWidth="28575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<sst xmlns="http://schemas.openxmlformats.org/spreadsheetml/2006/main" count="414" uniqueCount="271">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</sst>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34703259</v>
      </c>
      <c r="C10" s="52"/>
      <c r="D10" s="64">
        <v>29476504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1361902</v>
      </c>
      <c r="C14" s="52"/>
      <c r="D14" s="64">
        <v>500045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-25472939</v>
      </c>
      <c r="C19" s="52"/>
      <c r="D19" s="64">
        <v>-25229478</v>
      </c>
      <c r="E19" s="51"/>
      <c r="F19" s="42"/>
    </row>
    <row r="20" spans="1:6">
      <c r="A20" s="63" t="s">
        <v>247</v>
      </c>
      <c r="B20" s="64">
        <v>-4594620</v>
      </c>
      <c r="C20" s="52"/>
      <c r="D20" s="64">
        <v>-542878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-6303911</v>
      </c>
      <c r="C22" s="52"/>
      <c r="D22" s="64">
        <v>-1241545</v>
      </c>
      <c r="E22" s="51"/>
      <c r="F22" s="42"/>
    </row>
    <row r="23" spans="1:6">
      <c r="A23" s="63" t="s">
        <v>249</v>
      </c>
      <c r="B23" s="64">
        <v>-1052752</v>
      </c>
      <c r="C23" s="52"/>
      <c r="D23" s="64">
        <v>-207337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-1358957</v>
      </c>
      <c r="C42" s="55"/>
      <c r="D42" s="54">
        <f>SUM(D9:D41)</f>
        <v>2755311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-195139</v>
      </c>
      <c r="C44" s="52"/>
      <c r="D44" s="64">
        <v>-522021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-1554096</v>
      </c>
      <c r="C47" s="58"/>
      <c r="D47" s="67">
        <f>SUM(D42:D46)</f>
        <v>2233290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910703</v>
      </c>
      <c r="C50" s="53"/>
      <c r="D50" s="65">
        <v>494546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910703</v>
      </c>
      <c r="C55" s="72"/>
      <c r="D55" s="71">
        <f>SUM(D50:D54)</f>
        <v>494546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-643393</v>
      </c>
      <c r="C57" s="77"/>
      <c r="D57" s="76">
        <f>D47+D55</f>
        <v>2727836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2019-06-24T15:07:47Z</dcterms:modified>
</cp:coreProperties>
</file>