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a\Desktop\BILANC TAT E QKB 2019\SHPK BM\NETSYSCOM\BILANCE 2019 TATIME QKB\BILANCE QKB\"/>
    </mc:Choice>
  </mc:AlternateContent>
  <xr:revisionPtr revIDLastSave="0" documentId="13_ncr:1_{CA85AB23-F0FA-475A-BF94-C6ABD32F0FA3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<sst xmlns="http://schemas.openxmlformats.org/spreadsheetml/2006/main" count="408" uniqueCount="267">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</sst>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F18" sqref="F8:F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262</v>
      </c>
      <c r="B10" s="64">
        <v>20924103</v>
      </c>
      <c r="C10" s="52"/>
      <c r="D10" s="64">
        <v>16731814</v>
      </c>
      <c r="E10" s="51"/>
      <c r="F10" s="42"/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42"/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42"/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42"/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4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11866918.833000001</v>
      </c>
      <c r="C17" s="52"/>
      <c r="D17" s="64">
        <v>14663556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-15861551.415999999</v>
      </c>
      <c r="C19" s="52"/>
      <c r="D19" s="64">
        <v>-14723996.698999999</v>
      </c>
      <c r="E19" s="51"/>
      <c r="F19" s="42"/>
    </row>
    <row r="20" spans="1:6">
      <c r="A20" s="63" t="s">
        <v>247</v>
      </c>
      <c r="B20" s="64">
        <v>-11717380.636</v>
      </c>
      <c r="C20" s="52"/>
      <c r="D20" s="64">
        <v>-13046214.893999999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-3515454.273</v>
      </c>
      <c r="C22" s="52"/>
      <c r="D22" s="64">
        <v>-2566909.182</v>
      </c>
      <c r="E22" s="51"/>
      <c r="F22" s="42"/>
    </row>
    <row r="23" spans="1:6">
      <c r="A23" s="63" t="s">
        <v>249</v>
      </c>
      <c r="B23" s="64">
        <v>-587261.40899999999</v>
      </c>
      <c r="C23" s="52"/>
      <c r="D23" s="64">
        <v>-428673.83299999998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-683427.47600000002</v>
      </c>
      <c r="C37" s="52"/>
      <c r="D37" s="64">
        <v>6.1660000000000004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19503.368999999999</v>
      </c>
      <c r="C39" s="52"/>
      <c r="D39" s="64">
        <v>-1810.0609999999999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445449.99200000317</v>
      </c>
      <c r="C42" s="55"/>
      <c r="D42" s="54">
        <f>SUM(D9:D41)</f>
        <v>627771.49700000149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-70084.760999999999</v>
      </c>
      <c r="C44" s="52"/>
      <c r="D44" s="64">
        <v>-94517.237999999998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375365.23100000317</v>
      </c>
      <c r="C47" s="58"/>
      <c r="D47" s="67">
        <f>SUM(D42:D46)</f>
        <v>533254.25900000148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375365.23100000317</v>
      </c>
      <c r="C57" s="77"/>
      <c r="D57" s="76">
        <f>D47+D55</f>
        <v>533254.25900000148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2020-07-23T15:30:38Z</dcterms:modified>
</cp:coreProperties>
</file>