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<sst xmlns="http://schemas.openxmlformats.org/spreadsheetml/2006/main" count="414" uniqueCount="271">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</sst>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20117463</v>
      </c>
      <c r="C10" s="52"/>
      <c r="D10" s="64">
        <v>20850387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-16863705</v>
      </c>
      <c r="C19" s="52"/>
      <c r="D19" s="64">
        <v>-17203495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-624000</v>
      </c>
      <c r="E22" s="51"/>
      <c r="F22" s="42"/>
    </row>
    <row r="23" spans="1:6">
      <c r="A23" s="63" t="s">
        <v>249</v>
      </c>
      <c r="B23" s="64">
        <v>-104208</v>
      </c>
      <c r="C23" s="52"/>
      <c r="D23" s="64">
        <v>-104208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-159098</v>
      </c>
      <c r="C27" s="52"/>
      <c r="D27" s="64">
        <v>-619169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-11317</v>
      </c>
      <c r="C39" s="52"/>
      <c r="D39" s="64">
        <v>-22820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2355135</v>
      </c>
      <c r="C42" s="55"/>
      <c r="D42" s="54">
        <f>SUM(D9:D41)</f>
        <v>2276695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-353270</v>
      </c>
      <c r="C44" s="52"/>
      <c r="D44" s="64">
        <v>-341504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2001865</v>
      </c>
      <c r="C47" s="58"/>
      <c r="D47" s="67">
        <f>SUM(D42:D46)</f>
        <v>1935191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2001865</v>
      </c>
      <c r="C57" s="77"/>
      <c r="D57" s="76">
        <f>D47+D55</f>
        <v>1935191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2021-06-19T23:56:51Z</dcterms:modified>
</cp:coreProperties>
</file>