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\"/>
    </mc:Choice>
  </mc:AlternateContent>
  <bookViews>
    <workbookView xWindow="0" yWindow="0" windowWidth="28800" windowHeight="115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<sst xmlns="http://schemas.openxmlformats.org/spreadsheetml/2006/main" count="414" uniqueCount="271">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</sst>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1" sqref="D6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18812416</v>
      </c>
      <c r="C10" s="52"/>
      <c r="D10" s="64">
        <v>25890523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-16245380</v>
      </c>
      <c r="C22" s="52"/>
      <c r="D22" s="64">
        <v>-18529458</v>
      </c>
      <c r="E22" s="51"/>
      <c r="F22" s="42"/>
    </row>
    <row r="23" spans="1:6">
      <c r="A23" s="63" t="s">
        <v>249</v>
      </c>
      <c r="B23" s="64">
        <v>-2712984</v>
      </c>
      <c r="C23" s="52"/>
      <c r="D23" s="64">
        <v>-3094420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-374419</v>
      </c>
      <c r="E25" s="51"/>
      <c r="F25" s="42"/>
    </row>
    <row r="26" spans="1:6">
      <c r="A26" s="45" t="s">
        <v>235</v>
      </c>
      <c r="B26" s="64"/>
      <c r="C26" s="52"/>
      <c r="D26" s="64">
        <v>-627049</v>
      </c>
      <c r="E26" s="51"/>
      <c r="F26" s="42"/>
    </row>
    <row r="27" spans="1:6">
      <c r="A27" s="45" t="s">
        <v>221</v>
      </c>
      <c r="B27" s="64">
        <v>-3557369</v>
      </c>
      <c r="C27" s="52"/>
      <c r="D27" s="64">
        <v>-2871886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410000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-2500</v>
      </c>
      <c r="C39" s="52"/>
      <c r="D39" s="64">
        <v>705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-3295817</v>
      </c>
      <c r="C42" s="55"/>
      <c r="D42" s="54">
        <f>SUM(D9:D41)</f>
        <v>393996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-75627</v>
      </c>
      <c r="C44" s="52"/>
      <c r="D44" s="64">
        <v>-172841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-3371444</v>
      </c>
      <c r="C47" s="58"/>
      <c r="D47" s="67">
        <f>SUM(D42:D46)</f>
        <v>221155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-3371444</v>
      </c>
      <c r="C57" s="77"/>
      <c r="D57" s="76">
        <f>D47+D55</f>
        <v>221155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2019-06-28T10:27:59Z</dcterms:modified>
</cp:coreProperties>
</file>