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 GREEN 2020\folder bosh\"/>
    </mc:Choice>
  </mc:AlternateContent>
  <xr:revisionPtr revIDLastSave="0" documentId="13_ncr:1_{C07C745F-FC5F-44F9-A9A1-F6F7BC41F6C9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<sst xmlns="http://schemas.openxmlformats.org/spreadsheetml/2006/main" count="414" uniqueCount="271">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</sst>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38419306</v>
      </c>
      <c r="C10" s="52"/>
      <c r="D10" s="64">
        <v>2101994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-2015023</v>
      </c>
      <c r="C22" s="52"/>
      <c r="D22" s="64">
        <v>-2033899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-968102</v>
      </c>
      <c r="C26" s="52"/>
      <c r="D26" s="64">
        <v>-825621</v>
      </c>
      <c r="E26" s="51"/>
      <c r="F26" s="42"/>
    </row>
    <row r="27" spans="1:6">
      <c r="A27" s="45" t="s">
        <v>221</v>
      </c>
      <c r="B27" s="64">
        <v>-22303304</v>
      </c>
      <c r="C27" s="52"/>
      <c r="D27" s="64">
        <v>-866551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140504</v>
      </c>
      <c r="C29" s="52"/>
      <c r="D29" s="64">
        <v>35748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-203455</v>
      </c>
      <c r="C37" s="52"/>
      <c r="D37" s="64">
        <v>-5214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13069926</v>
      </c>
      <c r="C42" s="55"/>
      <c r="D42" s="54">
        <f>SUM(D9:D41)</f>
        <v>-1593543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-2028523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11041403</v>
      </c>
      <c r="C47" s="58"/>
      <c r="D47" s="67">
        <f>SUM(D42:D46)</f>
        <v>-1593543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84"/>
    </row>
    <row r="50" spans="1:6">
      <c r="A50" s="63" t="s">
        <v>230</v>
      </c>
      <c r="B50" s="65"/>
      <c r="C50" s="53"/>
      <c r="D50" s="65"/>
      <c r="E50" s="51"/>
      <c r="F50" s="84"/>
    </row>
    <row r="51" spans="1:6">
      <c r="A51" s="63" t="s">
        <v>231</v>
      </c>
      <c r="B51" s="65"/>
      <c r="C51" s="53"/>
      <c r="D51" s="65"/>
      <c r="E51" s="51"/>
      <c r="F51" s="84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11041403</v>
      </c>
      <c r="C57" s="77"/>
      <c r="D57" s="76">
        <f>D47+D55</f>
        <v>-1593543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2021-11-11T13:00:33Z</cp:lastPrinted>
  <dcterms:created xsi:type="dcterms:W3CDTF">2012-01-19T09:31:29Z</dcterms:created>
  <dcterms:modified xsi:type="dcterms:W3CDTF">2021-11-11T13:00:50Z</dcterms:modified>
</cp:coreProperties>
</file>