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esktop\MB Consulting\"/>
    </mc:Choice>
  </mc:AlternateContent>
  <xr:revisionPtr revIDLastSave="0" documentId="13_ncr:1_{0DD66C44-DF1B-4BB5-B6D4-DB675C95FAD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<sst xmlns="http://schemas.openxmlformats.org/spreadsheetml/2006/main" count="414" uniqueCount="271">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</sst>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20" fillId="63" borderId="0" xfId="1026" applyNumberFormat="1" applyFont="1" applyFill="1" applyAlignment="1">
      <alignment horizontal="right" vertical="center" wrapText="1"/>
    </xf>
    <xf numFmtId="167" fontId="13" fillId="63" borderId="0" xfId="215" applyNumberFormat="1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26660074</v>
      </c>
      <c r="C10" s="52"/>
      <c r="D10" s="84">
        <v>25960509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8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-10806667</v>
      </c>
      <c r="C22" s="52"/>
      <c r="D22" s="84">
        <v>-10874253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-292349</v>
      </c>
      <c r="C26" s="52"/>
      <c r="D26" s="84">
        <v>-227640</v>
      </c>
      <c r="E26" s="51"/>
      <c r="F26" s="42"/>
    </row>
    <row r="27" spans="1:6">
      <c r="A27" s="45" t="s">
        <v>221</v>
      </c>
      <c r="B27" s="84">
        <v>-7048708</v>
      </c>
      <c r="C27" s="52"/>
      <c r="D27" s="84">
        <v>-4436201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-1331398</v>
      </c>
      <c r="C39" s="52"/>
      <c r="D39" s="84">
        <v>-364371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7180952</v>
      </c>
      <c r="C42" s="55"/>
      <c r="D42" s="54">
        <f>SUM(D9:D41)</f>
        <v>10058044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-1337443</v>
      </c>
      <c r="C44" s="52"/>
      <c r="D44" s="85">
        <v>-1509734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5843509</v>
      </c>
      <c r="C47" s="58"/>
      <c r="D47" s="67">
        <f>SUM(D42:D46)</f>
        <v>8548310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5843509</v>
      </c>
      <c r="C57" s="77"/>
      <c r="D57" s="76">
        <f>D47+D55</f>
        <v>8548310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2019-07-24T06:43:10Z</dcterms:modified>
</cp:coreProperties>
</file>