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\SUBJEKTET\ZZZ SUB NDRYSHME\KRESHNIKU\BILANCI 2020\KRESHNIKU QKB 2020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<sst xmlns="http://schemas.openxmlformats.org/spreadsheetml/2006/main" count="414" uniqueCount="271">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</sst>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7906396</v>
      </c>
      <c r="C10" s="52"/>
      <c r="D10" s="64">
        <v>9494164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-5893104</v>
      </c>
      <c r="C19" s="52"/>
      <c r="D19" s="64">
        <v>-7312388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-624000</v>
      </c>
      <c r="C22" s="52"/>
      <c r="D22" s="64">
        <v>-624000</v>
      </c>
      <c r="E22" s="51"/>
      <c r="F22" s="42"/>
    </row>
    <row r="23" spans="1:6">
      <c r="A23" s="63" t="s">
        <v>249</v>
      </c>
      <c r="B23" s="64">
        <v>-206592</v>
      </c>
      <c r="C23" s="52"/>
      <c r="D23" s="64">
        <v>-206592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-359477</v>
      </c>
      <c r="C26" s="52"/>
      <c r="D26" s="64">
        <v>-305572</v>
      </c>
      <c r="E26" s="51"/>
      <c r="F26" s="42"/>
    </row>
    <row r="27" spans="1:6">
      <c r="A27" s="45" t="s">
        <v>221</v>
      </c>
      <c r="B27" s="64">
        <v>-60453</v>
      </c>
      <c r="C27" s="52"/>
      <c r="D27" s="64">
        <v>-165842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-94378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668392</v>
      </c>
      <c r="C42" s="55"/>
      <c r="D42" s="54">
        <f>SUM(D9:D41)</f>
        <v>879770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85"/>
    </row>
    <row r="44" spans="1:6">
      <c r="A44" s="63" t="s">
        <v>225</v>
      </c>
      <c r="B44" s="64">
        <v>-33420</v>
      </c>
      <c r="C44" s="52"/>
      <c r="D44" s="64">
        <v>-43989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634972</v>
      </c>
      <c r="C47" s="58"/>
      <c r="D47" s="67">
        <f>SUM(D42:D46)</f>
        <v>835781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84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634972</v>
      </c>
      <c r="C57" s="77"/>
      <c r="D57" s="76">
        <f>D47+D55</f>
        <v>835781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2021-04-30T09:24:16Z</dcterms:modified>
</cp:coreProperties>
</file>