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3"/>
  <c r="B23"/>
  <c r="B12"/>
  <c r="C12"/>
  <c r="B17"/>
  <c r="C17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<sst xmlns="http://schemas.openxmlformats.org/spreadsheetml/2006/main" count="26" uniqueCount="25">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</sst>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L6" sqref="K6:L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24800260</v>
      </c>
      <c r="C6" s="1">
        <v>34536261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>
        <v>-8119905</v>
      </c>
      <c r="C8" s="1">
        <v>-20469488</v>
      </c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>
        <v>-5540537</v>
      </c>
      <c r="C11" s="1">
        <v>-5425365</v>
      </c>
    </row>
    <row r="12" spans="1:14">
      <c r="A12" s="10" t="s">
        <v>13</v>
      </c>
      <c r="B12" s="16">
        <f>SUM(B13:B14)</f>
        <v>-9102598</v>
      </c>
      <c r="C12" s="16">
        <f>SUM(C13:C14)</f>
        <v>-11260624</v>
      </c>
    </row>
    <row r="13" spans="1:14">
      <c r="A13" s="15" t="s">
        <v>12</v>
      </c>
      <c r="B13" s="9">
        <v>-7844486</v>
      </c>
      <c r="C13" s="1">
        <v>-9647093</v>
      </c>
    </row>
    <row r="14" spans="1:14">
      <c r="A14" s="15" t="s">
        <v>11</v>
      </c>
      <c r="B14" s="9">
        <v>-1258112</v>
      </c>
      <c r="C14" s="1">
        <v>-1613531</v>
      </c>
    </row>
    <row r="15" spans="1:14">
      <c r="A15" s="10" t="s">
        <v>10</v>
      </c>
      <c r="B15" s="14">
        <v>-1407790</v>
      </c>
      <c r="C15" s="1">
        <v>-1209572</v>
      </c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629430</v>
      </c>
      <c r="C17" s="7">
        <f>SUM(C6:C12,C15:C16)</f>
        <v>-3828788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-599595</v>
      </c>
      <c r="C22" s="1">
        <v>-834268</v>
      </c>
    </row>
    <row r="23" spans="1:3">
      <c r="A23" s="8" t="s">
        <v>3</v>
      </c>
      <c r="B23" s="7">
        <f>SUM(B22)</f>
        <v>-599595</v>
      </c>
      <c r="C23" s="7">
        <f>SUM(C22)</f>
        <v>-834268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+B17+B23</f>
        <v>29835</v>
      </c>
      <c r="C25" s="6">
        <f>+C17+C23</f>
        <v>-4663056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v>29835</v>
      </c>
      <c r="C27" s="2">
        <v>-4663056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2021-07-13T08:45:23Z</dcterms:modified>
</cp:coreProperties>
</file>