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ERJON ISUFI\E-ALBANIA 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<sst xmlns="http://schemas.openxmlformats.org/spreadsheetml/2006/main" count="414" uniqueCount="271">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</sst>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42857189</v>
      </c>
      <c r="C10" s="52"/>
      <c r="D10" s="64">
        <v>40717160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-37991273</v>
      </c>
      <c r="C19" s="52"/>
      <c r="D19" s="64">
        <v>-30783004</v>
      </c>
      <c r="E19" s="51"/>
      <c r="F19" s="42"/>
    </row>
    <row r="20" spans="1:6">
      <c r="A20" s="85" t="s">
        <v>246</v>
      </c>
      <c r="B20" s="64">
        <v>-758569</v>
      </c>
      <c r="C20" s="52"/>
      <c r="D20" s="64">
        <v>-4069390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-1616727</v>
      </c>
      <c r="C22" s="52"/>
      <c r="D22" s="64">
        <v>-1617822</v>
      </c>
      <c r="E22" s="51"/>
      <c r="F22" s="42"/>
    </row>
    <row r="23" spans="1:6">
      <c r="A23" s="85" t="s">
        <v>248</v>
      </c>
      <c r="B23" s="64">
        <v>-362969</v>
      </c>
      <c r="C23" s="52"/>
      <c r="D23" s="64">
        <v>-356001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-887411</v>
      </c>
      <c r="C26" s="52"/>
      <c r="D26" s="64">
        <v>-385756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>
        <v>95518</v>
      </c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>
        <v>82645</v>
      </c>
      <c r="C33" s="52"/>
      <c r="D33" s="64">
        <v>47065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>
        <v>-397</v>
      </c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1418006</v>
      </c>
      <c r="C42" s="55"/>
      <c r="D42" s="54">
        <f>SUM(D9:D41)</f>
        <v>3552252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-212701</v>
      </c>
      <c r="C44" s="52"/>
      <c r="D44" s="64">
        <v>-532838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1205305</v>
      </c>
      <c r="C47" s="58"/>
      <c r="D47" s="67">
        <f>SUM(D42:D46)</f>
        <v>3019414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1205305</v>
      </c>
      <c r="C57" s="77"/>
      <c r="D57" s="76">
        <f>D47+D55</f>
        <v>3019414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2020-03-22T15:54:17Z</dcterms:modified>
</cp:coreProperties>
</file>