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<sst xmlns="http://schemas.openxmlformats.org/spreadsheetml/2006/main" count="414" uniqueCount="271">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</sst>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401283494</v>
      </c>
      <c r="C10" s="52"/>
      <c r="D10" s="64">
        <v>546780035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841639</v>
      </c>
      <c r="C14" s="52"/>
      <c r="D14" s="64">
        <v>1968289</v>
      </c>
      <c r="E14" s="51"/>
      <c r="F14" s="82" t="s">
        <v>269</v>
      </c>
    </row>
    <row r="15" spans="1:6">
      <c r="A15" s="45" t="s">
        <v>216</v>
      </c>
      <c r="B15" s="64">
        <v>28030</v>
      </c>
      <c r="C15" s="52"/>
      <c r="D15" s="64">
        <v>144617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260022541</v>
      </c>
      <c r="C17" s="52"/>
      <c r="D17" s="64">
        <v>54317145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-592810901</v>
      </c>
      <c r="C19" s="52"/>
      <c r="D19" s="64">
        <v>-539679531</v>
      </c>
      <c r="E19" s="51"/>
      <c r="F19" s="42"/>
    </row>
    <row r="20" spans="1:6">
      <c r="A20" s="63" t="s">
        <v>247</v>
      </c>
      <c r="B20" s="64">
        <v>-324859</v>
      </c>
      <c r="C20" s="52"/>
      <c r="D20" s="64">
        <v>-423668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-13772352</v>
      </c>
      <c r="C22" s="52"/>
      <c r="D22" s="64">
        <v>-10530862</v>
      </c>
      <c r="E22" s="51"/>
      <c r="F22" s="42"/>
    </row>
    <row r="23" spans="1:6">
      <c r="A23" s="63" t="s">
        <v>249</v>
      </c>
      <c r="B23" s="64">
        <v>-2195600</v>
      </c>
      <c r="C23" s="52"/>
      <c r="D23" s="64">
        <v>-1611127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-12189947</v>
      </c>
      <c r="C26" s="52"/>
      <c r="D26" s="64">
        <v>-10070216</v>
      </c>
      <c r="E26" s="51"/>
      <c r="F26" s="42"/>
    </row>
    <row r="27" spans="1:6">
      <c r="A27" s="45" t="s">
        <v>221</v>
      </c>
      <c r="B27" s="64">
        <v>-13171471</v>
      </c>
      <c r="C27" s="52"/>
      <c r="D27" s="64">
        <v>-10645330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-7508653</v>
      </c>
      <c r="C37" s="52"/>
      <c r="D37" s="64">
        <v>-10992290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-4479960</v>
      </c>
      <c r="C39" s="52"/>
      <c r="D39" s="64">
        <v>-3105651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15721961</v>
      </c>
      <c r="C42" s="55"/>
      <c r="D42" s="54">
        <f>SUM(D9:D41)</f>
        <v>16151411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-3030289</v>
      </c>
      <c r="C44" s="52"/>
      <c r="D44" s="64">
        <v>-2888561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12691672</v>
      </c>
      <c r="C47" s="58"/>
      <c r="D47" s="67">
        <f>SUM(D42:D46)</f>
        <v>13262850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12691672</v>
      </c>
      <c r="C57" s="77"/>
      <c r="D57" s="76">
        <f>D47+D55</f>
        <v>13262850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2020-06-17T13:11:25Z</dcterms:modified>
</cp:coreProperties>
</file>