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3" i="1"/>
  <c r="C12" i="1"/>
  <c r="C17" i="1" s="1"/>
  <c r="B27" i="1"/>
  <c r="B23" i="1"/>
  <c r="B12" i="1" l="1"/>
  <c r="B17" i="1" s="1"/>
  <c r="M25" i="1"/>
  <c r="M8" i="1"/>
  <c r="N22" i="1"/>
  <c r="N9" i="1"/>
  <c r="M13" i="1"/>
  <c r="M6" i="1"/>
  <c r="N25" i="1"/>
  <c r="M15" i="1"/>
  <c r="N26" i="1"/>
  <c r="N12" i="1"/>
  <c r="M20" i="1"/>
  <c r="M17" i="1"/>
  <c r="N21" i="1"/>
  <c r="N15" i="1"/>
  <c r="M23" i="1"/>
  <c r="N10" i="1"/>
  <c r="N13" i="1"/>
  <c r="M21" i="1"/>
  <c r="N24" i="1"/>
  <c r="N18" i="1"/>
  <c r="M27" i="1"/>
  <c r="M10" i="1"/>
  <c r="M11" i="1"/>
  <c r="N14" i="1"/>
  <c r="M26" i="1"/>
  <c r="M16" i="1"/>
  <c r="N23" i="1"/>
  <c r="N20" i="1"/>
  <c r="M14" i="1"/>
  <c r="N17" i="1"/>
  <c r="N8" i="1"/>
  <c r="M19" i="1"/>
  <c r="N27" i="1"/>
  <c r="N6" i="1"/>
  <c r="N7" i="1"/>
  <c r="M18" i="1"/>
  <c r="M9" i="1"/>
  <c r="N16" i="1"/>
  <c r="M24" i="1"/>
  <c r="M7" i="1"/>
  <c r="N11" i="1"/>
  <c r="M22" i="1"/>
  <c r="M12" i="1"/>
  <c r="N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<sst xmlns="http://schemas.openxmlformats.org/spreadsheetml/2006/main" count="28" uniqueCount="27">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</sst>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0" fontId="10" fillId="0" borderId="0" xfId="0" applyFont="1" applyBorder="1"/>
    <xf numFmtId="3" fontId="3" fillId="3" borderId="3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B27" sqref="B27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3.28515625" bestFit="1" customWidth="1"/>
    <col min="5" max="5" width="10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4">
        <v>13409020</v>
      </c>
      <c r="C6" s="14">
        <v>88768815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5"/>
      <c r="C10" s="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5"/>
      <c r="C11" s="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6">
        <f>SUM(B13:B14)</f>
        <v>2634504</v>
      </c>
      <c r="C12" s="16">
        <f>SUM(C13:C14)</f>
        <v>1944378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5">
        <v>2260000</v>
      </c>
      <c r="C13" s="15">
        <v>1574640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5">
        <v>374504</v>
      </c>
      <c r="C14" s="15">
        <v>369738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5">
        <v>717697</v>
      </c>
      <c r="C15" s="15">
        <v>897381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5">
        <v>4632783</v>
      </c>
      <c r="C16" s="15">
        <v>629946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21394004</v>
      </c>
      <c r="C17" s="21">
        <f>SUM(C6:C12,C15:C16)</f>
        <v>92240520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7"/>
      <c r="C19" s="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7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>
        <v>272321</v>
      </c>
      <c r="C21" s="15">
        <v>468483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5"/>
      <c r="C22" s="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>
        <f>SUM(B20:B22)</f>
        <v>272321</v>
      </c>
      <c r="C23" s="21">
        <f>SUM(C20:C22)</f>
        <v>468483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v>5151715</v>
      </c>
      <c r="C25" s="23">
        <v>4936627</v>
      </c>
      <c r="E25" s="18"/>
      <c r="F25" s="19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>
        <v>318585</v>
      </c>
      <c r="C26" s="14">
        <v>304948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+B25-B26</f>
        <v>4833130</v>
      </c>
      <c r="C27" s="24">
        <f>+C25-C26</f>
        <v>4631679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2020-07-14T15:17:15Z</dcterms:modified>
</cp:coreProperties>
</file>