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\BILANC 2019\E ALBANIA\E ALBAN EDMIRA\"/>
    </mc:Choice>
  </mc:AlternateContent>
  <bookViews>
    <workbookView xWindow="0" yWindow="0" windowWidth="23040" windowHeight="94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<sst xmlns="http://schemas.openxmlformats.org/spreadsheetml/2006/main" count="414" uniqueCount="271">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</sst>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7" sqref="B47"/>
    </sheetView>
  </sheetViews>
  <sheetFormatPr defaultColWidth="9.109375" defaultRowHeight="13.8"/>
  <cols>
    <col min="1" max="1" width="44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66183022</v>
      </c>
      <c r="C10" s="52"/>
      <c r="D10" s="64">
        <v>69526146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25000</v>
      </c>
      <c r="C14" s="52"/>
      <c r="D14" s="64">
        <v>24660</v>
      </c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-47517662</v>
      </c>
      <c r="C19" s="52"/>
      <c r="D19" s="64">
        <v>-57538166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-3111000</v>
      </c>
      <c r="C22" s="52"/>
      <c r="D22" s="64">
        <v>-3009540</v>
      </c>
      <c r="E22" s="51"/>
      <c r="F22" s="42"/>
    </row>
    <row r="23" spans="1:6">
      <c r="A23" s="63" t="s">
        <v>249</v>
      </c>
      <c r="B23" s="64">
        <v>-519537</v>
      </c>
      <c r="C23" s="52"/>
      <c r="D23" s="64">
        <v>-502593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-9021576</v>
      </c>
      <c r="C27" s="52"/>
      <c r="D27" s="64">
        <v>-6909512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41.4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719374</v>
      </c>
      <c r="C39" s="52"/>
      <c r="D39" s="64">
        <v>1144564</v>
      </c>
      <c r="E39" s="51"/>
      <c r="F39" s="42"/>
    </row>
    <row r="40" spans="1:6" ht="27.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6757621</v>
      </c>
      <c r="C42" s="55"/>
      <c r="D42" s="54">
        <f>SUM(D9:D41)</f>
        <v>2735559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-1013643</v>
      </c>
      <c r="C46" s="52"/>
      <c r="D46" s="64">
        <v>-410334</v>
      </c>
      <c r="E46" s="51"/>
      <c r="F46" s="42"/>
    </row>
    <row r="47" spans="1:6">
      <c r="A47" s="45" t="s">
        <v>243</v>
      </c>
      <c r="B47" s="67">
        <f>SUM(B42:B46)</f>
        <v>5743978</v>
      </c>
      <c r="C47" s="58"/>
      <c r="D47" s="67">
        <f>SUM(D42:D46)</f>
        <v>2325225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28.2" thickTop="1">
      <c r="A49" s="70" t="s">
        <v>244</v>
      </c>
      <c r="B49" s="53"/>
      <c r="C49" s="53"/>
      <c r="D49" s="53"/>
      <c r="E49" s="59"/>
      <c r="F49" s="42"/>
    </row>
    <row r="50" spans="1:6" ht="27.6">
      <c r="A50" s="63" t="s">
        <v>230</v>
      </c>
      <c r="B50" s="65"/>
      <c r="C50" s="53"/>
      <c r="D50" s="65"/>
      <c r="E50" s="51"/>
      <c r="F50" s="42"/>
    </row>
    <row r="51" spans="1:6" ht="27.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7.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8.2" thickBot="1">
      <c r="A57" s="70" t="s">
        <v>246</v>
      </c>
      <c r="B57" s="76">
        <f>B47+B55</f>
        <v>5743978</v>
      </c>
      <c r="C57" s="77"/>
      <c r="D57" s="76">
        <f>D47+D55</f>
        <v>2325225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2020-08-01T09:55:03Z</dcterms:modified>
</cp:coreProperties>
</file>