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HP\Desktop\Bilance QKB 2020\Igli Kondi\"/>
    </mc:Choice>
  </mc:AlternateContent>
  <xr:revisionPtr revIDLastSave="0" documentId="13_ncr:1_{F190BD81-4EE7-4E28-A572-FC5F05D5B6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<sst xmlns="http://schemas.openxmlformats.org/spreadsheetml/2006/main" count="28" uniqueCount="27">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</sst>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: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7983428</v>
      </c>
      <c r="C6" s="1">
        <v>2454001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-731138</v>
      </c>
      <c r="C10" s="1">
        <v>-307355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-1402794</v>
      </c>
      <c r="C12" s="16">
        <f>SUM(C13:C14)</f>
        <v>-1498968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-1170000</v>
      </c>
      <c r="C13" s="1">
        <v>-1260000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-232794</v>
      </c>
      <c r="C14" s="1">
        <v>-238968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-117696</v>
      </c>
      <c r="C15" s="23">
        <v>-122875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-542283</v>
      </c>
      <c r="C16" s="23">
        <v>-605254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5189517</v>
      </c>
      <c r="C17" s="7">
        <f>SUM(C6:C12,C15:C16)</f>
        <v>-80451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-23908</v>
      </c>
      <c r="C20" s="1">
        <v>-19035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+B17+B20</f>
        <v>5165609</v>
      </c>
      <c r="C23" s="7">
        <f>+C17+C20</f>
        <v>-99486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</f>
        <v>5165609</v>
      </c>
      <c r="C25" s="6">
        <f>+C23</f>
        <v>-99486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-258280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4907329</v>
      </c>
      <c r="C27" s="2">
        <f>SUM(C25:C26)</f>
        <v>-99486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2021-07-18T13:16:13Z</dcterms:modified>
</cp:coreProperties>
</file>