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12" l="1"/>
  <c r="C12"/>
  <c r="B17"/>
  <c r="C17"/>
  <c r="N6"/>
  <c r="M11"/>
  <c r="M17"/>
  <c r="M25"/>
  <c r="N7"/>
  <c r="N14"/>
  <c r="N21"/>
  <c r="M8"/>
  <c r="M18"/>
  <c r="M26"/>
  <c r="N15"/>
  <c r="N22"/>
  <c r="M9"/>
  <c r="M24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M16"/>
  <c r="M23"/>
  <c r="N9"/>
  <c r="N16"/>
  <c r="N23"/>
  <c r="N10"/>
  <c r="M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<sst xmlns="http://schemas.openxmlformats.org/spreadsheetml/2006/main" count="28" uniqueCount="27">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</sst>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14" sqref="A14"/>
    </sheetView>
  </sheetViews>
  <sheetFormatPr defaultRowHeight="15"/>
  <cols>
    <col min="1" max="1" width="72.28515625" customWidth="1"/>
    <col min="2" max="2" width="10.42578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25956654</v>
      </c>
      <c r="C6" s="1">
        <v>28988777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1500608</v>
      </c>
      <c r="C8" s="1">
        <v>581512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-26401216</v>
      </c>
      <c r="C10" s="1">
        <v>-27750989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-166332</v>
      </c>
      <c r="C12" s="16">
        <f>SUM(C13:C14)</f>
        <v>-1026100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>
        <v>-862440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-166332</v>
      </c>
      <c r="C14" s="1">
        <v>-163660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-249621</v>
      </c>
      <c r="C15" s="1">
        <v>-276102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-17500</v>
      </c>
      <c r="C16" s="1">
        <v>-16000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622593</v>
      </c>
      <c r="C17" s="7">
        <f>SUM(C6:C12,C15:C16)</f>
        <v>501098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622593</v>
      </c>
      <c r="C25" s="6">
        <v>501098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93389</v>
      </c>
      <c r="C26" s="1">
        <v>75165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529204</v>
      </c>
      <c r="C27" s="2">
        <f>C25-C26</f>
        <v>425933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ermir</cp:lastModifiedBy>
  <dcterms:created xsi:type="dcterms:W3CDTF">2018-06-20T15:30:23Z</dcterms:created>
  <dcterms:modified xsi:type="dcterms:W3CDTF">2019-07-28T14:38:20Z</dcterms:modified>
</cp:coreProperties>
</file>