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<sst xmlns="http://schemas.openxmlformats.org/spreadsheetml/2006/main" count="414" uniqueCount="271">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</sst>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32683025</v>
      </c>
      <c r="C14" s="52"/>
      <c r="D14" s="64">
        <v>29335307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332718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-28517573</v>
      </c>
      <c r="C19" s="52"/>
      <c r="D19" s="64">
        <v>-26385768</v>
      </c>
      <c r="E19" s="51"/>
      <c r="F19" s="42"/>
    </row>
    <row r="20" spans="1:6">
      <c r="A20" s="63" t="s">
        <v>247</v>
      </c>
      <c r="B20" s="64">
        <v>-597595</v>
      </c>
      <c r="C20" s="52"/>
      <c r="D20" s="64">
        <v>-121500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-1031000</v>
      </c>
      <c r="C22" s="52"/>
      <c r="D22" s="64">
        <v>-802160</v>
      </c>
      <c r="E22" s="51"/>
      <c r="F22" s="42"/>
    </row>
    <row r="23" spans="1:6">
      <c r="A23" s="63" t="s">
        <v>249</v>
      </c>
      <c r="B23" s="64">
        <v>-172177</v>
      </c>
      <c r="C23" s="52"/>
      <c r="D23" s="64">
        <v>-133961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-90350</v>
      </c>
      <c r="E26" s="51"/>
      <c r="F26" s="42"/>
    </row>
    <row r="27" spans="1:6">
      <c r="A27" s="45" t="s">
        <v>221</v>
      </c>
      <c r="B27" s="64">
        <v>-1200000</v>
      </c>
      <c r="C27" s="52"/>
      <c r="D27" s="64">
        <v>-1200000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1497398</v>
      </c>
      <c r="C42" s="55"/>
      <c r="D42" s="54">
        <f>SUM(D9:D41)</f>
        <v>601568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-224619</v>
      </c>
      <c r="C44" s="52"/>
      <c r="D44" s="64">
        <v>-90235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1272779</v>
      </c>
      <c r="C47" s="58"/>
      <c r="D47" s="67">
        <f>SUM(D42:D46)</f>
        <v>511333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1272779</v>
      </c>
      <c r="C57" s="77"/>
      <c r="D57" s="76">
        <f>D47+D55</f>
        <v>511333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2020-03-24T12:48:26Z</dcterms:modified>
</cp:coreProperties>
</file>