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dhe dorezim E albania\MA DRIN\"/>
    </mc:Choice>
  </mc:AlternateContent>
  <bookViews>
    <workbookView showHorizontalScroll="0" showVerticalScroll="0" showSheetTabs="0"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<sst xmlns="http://schemas.openxmlformats.org/spreadsheetml/2006/main" count="414" uniqueCount="271">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</sst>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23626087</v>
      </c>
      <c r="C10" s="52"/>
      <c r="D10" s="64">
        <v>24921509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13075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-19813228</v>
      </c>
      <c r="C19" s="52"/>
      <c r="D19" s="64">
        <v>-20189825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-1564636</v>
      </c>
      <c r="C22" s="52"/>
      <c r="D22" s="64">
        <v>-1530000</v>
      </c>
      <c r="E22" s="51"/>
      <c r="F22" s="42"/>
    </row>
    <row r="23" spans="1:6">
      <c r="A23" s="63" t="s">
        <v>249</v>
      </c>
      <c r="B23" s="64">
        <v>-261294</v>
      </c>
      <c r="C23" s="52"/>
      <c r="D23" s="64">
        <v>-255510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-54797</v>
      </c>
      <c r="C26" s="52"/>
      <c r="D26" s="64">
        <v>-74208</v>
      </c>
      <c r="E26" s="51"/>
      <c r="F26" s="42"/>
    </row>
    <row r="27" spans="1:6">
      <c r="A27" s="45" t="s">
        <v>221</v>
      </c>
      <c r="B27" s="64">
        <v>-1212412</v>
      </c>
      <c r="C27" s="52"/>
      <c r="D27" s="64">
        <v>-785575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-124172</v>
      </c>
      <c r="C37" s="52"/>
      <c r="D37" s="64">
        <v>-660330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608623</v>
      </c>
      <c r="C42" s="55"/>
      <c r="D42" s="54">
        <f>SUM(D9:D41)</f>
        <v>1426061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-133952</v>
      </c>
      <c r="C44" s="52"/>
      <c r="D44" s="64">
        <v>-295131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474671</v>
      </c>
      <c r="C47" s="58"/>
      <c r="D47" s="67">
        <f>SUM(D42:D46)</f>
        <v>1130930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474671</v>
      </c>
      <c r="C57" s="77"/>
      <c r="D57" s="76">
        <f>D47+D55</f>
        <v>1130930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2020-07-20T14:42:19Z</dcterms:modified>
</cp:coreProperties>
</file>