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"/>
    </mc:Choice>
  </mc:AlternateContent>
  <bookViews>
    <workbookView xWindow="0" yWindow="0" windowWidth="23040" windowHeight="88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<sst xmlns="http://schemas.openxmlformats.org/spreadsheetml/2006/main" count="414" uniqueCount="271">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</sst>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5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24421356</v>
      </c>
      <c r="C10" s="52"/>
      <c r="D10" s="64">
        <v>19693548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41</v>
      </c>
      <c r="C14" s="52"/>
      <c r="D14" s="64">
        <v>158</v>
      </c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-21478736</v>
      </c>
      <c r="C19" s="52"/>
      <c r="D19" s="64">
        <v>-17052325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-1296000</v>
      </c>
      <c r="C22" s="52"/>
      <c r="D22" s="64">
        <v>-1249846</v>
      </c>
      <c r="E22" s="51"/>
      <c r="F22" s="42"/>
    </row>
    <row r="23" spans="1:6">
      <c r="A23" s="63" t="s">
        <v>249</v>
      </c>
      <c r="B23" s="64">
        <v>-216432</v>
      </c>
      <c r="C23" s="52"/>
      <c r="D23" s="64">
        <v>-208724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-428391</v>
      </c>
      <c r="C26" s="52"/>
      <c r="D26" s="64">
        <v>-321910</v>
      </c>
      <c r="E26" s="51"/>
      <c r="F26" s="42"/>
    </row>
    <row r="27" spans="1:6">
      <c r="A27" s="45" t="s">
        <v>221</v>
      </c>
      <c r="B27" s="64">
        <v>-13567</v>
      </c>
      <c r="C27" s="52"/>
      <c r="D27" s="64">
        <v>-543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11222</v>
      </c>
      <c r="C39" s="52"/>
      <c r="D39" s="64">
        <v>-26503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999493</v>
      </c>
      <c r="C42" s="55"/>
      <c r="D42" s="54">
        <f>SUM(D9:D41)</f>
        <v>833855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-151959</v>
      </c>
      <c r="C44" s="52"/>
      <c r="D44" s="64">
        <v>-125160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847534</v>
      </c>
      <c r="C47" s="58"/>
      <c r="D47" s="67">
        <f>SUM(D42:D46)</f>
        <v>708695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0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86">
        <f>B47+B55</f>
        <v>847534</v>
      </c>
      <c r="C57" s="76"/>
      <c r="D57" s="85">
        <f>D47+D55</f>
        <v>708695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3"/>
      <c r="G58" s="84"/>
      <c r="H58" s="84"/>
    </row>
    <row r="59" spans="1:8" ht="14.4">
      <c r="A59" s="77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2020-07-21T11:51:35Z</dcterms:modified>
</cp:coreProperties>
</file>