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<sst xmlns="http://schemas.openxmlformats.org/spreadsheetml/2006/main" count="414" uniqueCount="271">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</sst>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4" workbookViewId="0">
      <selection activeCell="F41" sqref="F41:F4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41212612</v>
      </c>
      <c r="C10" s="52"/>
      <c r="D10" s="64">
        <v>36849336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148932</v>
      </c>
      <c r="C17" s="52"/>
      <c r="D17" s="64">
        <v>303333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-34699271</v>
      </c>
      <c r="C19" s="52"/>
      <c r="D19" s="64">
        <v>-32208178</v>
      </c>
      <c r="E19" s="51"/>
      <c r="F19" s="42"/>
    </row>
    <row r="20" spans="1:6">
      <c r="A20" s="63" t="s">
        <v>247</v>
      </c>
      <c r="B20" s="64">
        <v>-43218</v>
      </c>
      <c r="C20" s="52"/>
      <c r="D20" s="64">
        <v>-77574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-996400</v>
      </c>
      <c r="C22" s="52"/>
      <c r="D22" s="64">
        <v>-652600</v>
      </c>
      <c r="E22" s="51"/>
      <c r="F22" s="42"/>
    </row>
    <row r="23" spans="1:6">
      <c r="A23" s="63" t="s">
        <v>249</v>
      </c>
      <c r="B23" s="64">
        <v>-259375</v>
      </c>
      <c r="C23" s="52"/>
      <c r="D23" s="64">
        <v>-194809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-73011</v>
      </c>
      <c r="C26" s="52"/>
      <c r="D26" s="64">
        <v>-80724</v>
      </c>
      <c r="E26" s="51"/>
      <c r="F26" s="42"/>
    </row>
    <row r="27" spans="1:6">
      <c r="A27" s="45" t="s">
        <v>221</v>
      </c>
      <c r="B27" s="64">
        <v>-250681</v>
      </c>
      <c r="C27" s="52"/>
      <c r="D27" s="64">
        <v>-246025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>
        <v>18008</v>
      </c>
      <c r="C34" s="52"/>
      <c r="D34" s="64">
        <v>57673</v>
      </c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5057596</v>
      </c>
      <c r="C42" s="55"/>
      <c r="D42" s="54">
        <f>SUM(D9:D41)</f>
        <v>3750432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-758639</v>
      </c>
      <c r="C44" s="52"/>
      <c r="D44" s="64">
        <v>-562565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4298957</v>
      </c>
      <c r="C47" s="58"/>
      <c r="D47" s="67">
        <f>SUM(D42:D46)</f>
        <v>3187867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4298957</v>
      </c>
      <c r="C57" s="77"/>
      <c r="D57" s="76">
        <f>D47+D55</f>
        <v>3187867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2020-07-15T12:56:12Z</dcterms:modified>
</cp:coreProperties>
</file>