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<sst xmlns="http://schemas.openxmlformats.org/spreadsheetml/2006/main" count="414" uniqueCount="271">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</sst>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2020</v>
      </c>
      <c r="C8" s="45"/>
      <c r="D8" s="83">
        <v>2019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23605185</v>
      </c>
      <c r="C10" s="51"/>
      <c r="D10" s="63">
        <v>21837890</v>
      </c>
      <c r="E10" s="50"/>
      <c r="F10" s="81" t="s">
        <v>267</v>
      </c>
    </row>
    <row r="11" spans="1:6">
      <c r="A11" s="62" t="s">
        <v>264</v>
      </c>
      <c r="B11" s="63"/>
      <c r="C11" s="51"/>
      <c r="D11" s="63"/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/>
      <c r="C14" s="51"/>
      <c r="D14" s="63"/>
      <c r="E14" s="50"/>
      <c r="F14" s="81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-19360219</v>
      </c>
      <c r="C19" s="51"/>
      <c r="D19" s="63">
        <v>-19135255</v>
      </c>
      <c r="E19" s="50"/>
      <c r="F19" s="42"/>
    </row>
    <row r="20" spans="1:6">
      <c r="A20" s="62" t="s">
        <v>247</v>
      </c>
      <c r="B20" s="63">
        <v>0</v>
      </c>
      <c r="C20" s="51"/>
      <c r="D20" s="63">
        <v>-125825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-1670896</v>
      </c>
      <c r="C22" s="51"/>
      <c r="D22" s="63">
        <v>-916200</v>
      </c>
      <c r="E22" s="50"/>
      <c r="F22" s="42"/>
    </row>
    <row r="23" spans="1:6">
      <c r="A23" s="62" t="s">
        <v>249</v>
      </c>
      <c r="B23" s="63">
        <v>-279040</v>
      </c>
      <c r="C23" s="51"/>
      <c r="D23" s="63">
        <v>-153006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/>
      <c r="C26" s="51"/>
      <c r="D26" s="63"/>
      <c r="E26" s="50"/>
      <c r="F26" s="42"/>
    </row>
    <row r="27" spans="1:6">
      <c r="A27" s="44" t="s">
        <v>221</v>
      </c>
      <c r="B27" s="63">
        <v>-82688</v>
      </c>
      <c r="C27" s="51"/>
      <c r="D27" s="63">
        <v>-80000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>
        <v>-14241</v>
      </c>
      <c r="C39" s="51"/>
      <c r="D39" s="63">
        <v>-13623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2198101</v>
      </c>
      <c r="C42" s="54"/>
      <c r="D42" s="53">
        <f>SUM(D9:D41)</f>
        <v>1413981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-329715</v>
      </c>
      <c r="C44" s="51"/>
      <c r="D44" s="63">
        <v>-212097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66">
        <f>SUM(B42:B46)</f>
        <v>1868386</v>
      </c>
      <c r="C47" s="57"/>
      <c r="D47" s="66">
        <f>SUM(D42:D46)</f>
        <v>1201884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1868386</v>
      </c>
      <c r="C57" s="76"/>
      <c r="D57" s="75">
        <f>D47+D55</f>
        <v>1201884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DarkUser</cp:lastModifiedBy>
  <cp:lastPrinted>2016-10-03T09:59:38Z</cp:lastPrinted>
  <dcterms:created xsi:type="dcterms:W3CDTF">2012-01-19T09:31:29Z</dcterms:created>
  <dcterms:modified xsi:type="dcterms:W3CDTF">2021-04-28T11:03:47Z</dcterms:modified>
</cp:coreProperties>
</file>