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<sst xmlns="http://schemas.openxmlformats.org/spreadsheetml/2006/main" count="414" uniqueCount="271">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</sst>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49392602</v>
      </c>
      <c r="C10" s="52"/>
      <c r="D10" s="64">
        <v>36801716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-43843391</v>
      </c>
      <c r="C19" s="52"/>
      <c r="D19" s="64">
        <v>-31546852</v>
      </c>
      <c r="E19" s="51"/>
      <c r="F19" s="42"/>
    </row>
    <row r="20" spans="1:6">
      <c r="A20" s="63" t="s">
        <v>247</v>
      </c>
      <c r="B20" s="64">
        <v>-508406</v>
      </c>
      <c r="C20" s="52"/>
      <c r="D20" s="64">
        <v>-480000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-2841800</v>
      </c>
      <c r="C22" s="52"/>
      <c r="D22" s="64">
        <v>-2181883</v>
      </c>
      <c r="E22" s="51"/>
      <c r="F22" s="42"/>
    </row>
    <row r="23" spans="1:6">
      <c r="A23" s="63" t="s">
        <v>249</v>
      </c>
      <c r="B23" s="64">
        <v>-474581</v>
      </c>
      <c r="C23" s="52"/>
      <c r="D23" s="64">
        <v>-364364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-765000</v>
      </c>
      <c r="C27" s="52"/>
      <c r="D27" s="64">
        <v>-675283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-23541</v>
      </c>
      <c r="C37" s="52"/>
      <c r="D37" s="64">
        <v>-673009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-109434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826449</v>
      </c>
      <c r="C42" s="55"/>
      <c r="D42" s="54">
        <f>SUM(D9:D41)</f>
        <v>880325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-219967</v>
      </c>
      <c r="C44" s="52"/>
      <c r="D44" s="64">
        <v>-233009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606482</v>
      </c>
      <c r="C47" s="58"/>
      <c r="D47" s="67">
        <f>SUM(D42:D46)</f>
        <v>647316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606482</v>
      </c>
      <c r="C57" s="77"/>
      <c r="D57" s="76">
        <f>D47+D55</f>
        <v>647316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2020-07-04T13:19:14Z</dcterms:modified>
</cp:coreProperties>
</file>