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<sst xmlns="http://schemas.openxmlformats.org/spreadsheetml/2006/main" count="414" uniqueCount="271">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</sst>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16525542</v>
      </c>
      <c r="C10" s="52"/>
      <c r="D10" s="64">
        <v>4729171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16348700</v>
      </c>
      <c r="C14" s="52"/>
      <c r="D14" s="64">
        <v>24243221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-20218659</v>
      </c>
      <c r="C19" s="52"/>
      <c r="D19" s="64">
        <v>-14662567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-2116273</v>
      </c>
      <c r="C22" s="52"/>
      <c r="D22" s="64">
        <v>-2984273</v>
      </c>
      <c r="E22" s="51"/>
      <c r="F22" s="42"/>
    </row>
    <row r="23" spans="1:6">
      <c r="A23" s="63" t="s">
        <v>249</v>
      </c>
      <c r="B23" s="64">
        <v>-352573</v>
      </c>
      <c r="C23" s="52"/>
      <c r="D23" s="64">
        <v>-498375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-8264402</v>
      </c>
      <c r="C27" s="52"/>
      <c r="D27" s="64">
        <v>-9702670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-231128</v>
      </c>
      <c r="C39" s="52"/>
      <c r="D39" s="64">
        <v>-32203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1691207</v>
      </c>
      <c r="C42" s="55"/>
      <c r="D42" s="54">
        <f>SUM(D9:D41)</f>
        <v>1092304</v>
      </c>
      <c r="E42" s="58"/>
      <c r="F42" s="42"/>
    </row>
    <row r="43" spans="1:6">
      <c r="A43" s="45" t="s">
        <v>26</v>
      </c>
      <c r="B43" s="55">
        <v>-259082</v>
      </c>
      <c r="C43" s="55"/>
      <c r="D43" s="55">
        <v>-242489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1432125</v>
      </c>
      <c r="C47" s="58"/>
      <c r="D47" s="67">
        <f>SUM(D42:D46)</f>
        <v>849815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1432125</v>
      </c>
      <c r="C57" s="77"/>
      <c r="D57" s="76">
        <f>D47+D55</f>
        <v>849815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2021-07-24T07:57:03Z</dcterms:modified>
</cp:coreProperties>
</file>