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20" yWindow="5205" windowWidth="20490" windowHeight="45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<sst xmlns="http://schemas.openxmlformats.org/spreadsheetml/2006/main" count="408" uniqueCount="267">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</sst>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5640789</v>
      </c>
      <c r="C10" s="51"/>
      <c r="D10" s="63">
        <v>7030745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2931577</v>
      </c>
      <c r="C15" s="51"/>
      <c r="D15" s="63">
        <v>1839152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>
        <v>-23851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-6214866</v>
      </c>
      <c r="C19" s="51"/>
      <c r="D19" s="63">
        <v>-6464467</v>
      </c>
      <c r="E19" s="50"/>
    </row>
    <row r="20" spans="1:5">
      <c r="A20" s="62" t="s">
        <v>247</v>
      </c>
      <c r="B20" s="63">
        <v>-962375</v>
      </c>
      <c r="C20" s="51"/>
      <c r="D20" s="63">
        <v>-1355949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-1556000</v>
      </c>
      <c r="C22" s="51"/>
      <c r="D22" s="63">
        <v>-1822063</v>
      </c>
      <c r="E22" s="50"/>
    </row>
    <row r="23" spans="1:5">
      <c r="A23" s="62" t="s">
        <v>249</v>
      </c>
      <c r="B23" s="63">
        <v>-259852</v>
      </c>
      <c r="C23" s="51"/>
      <c r="D23" s="63">
        <v>-318603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-99792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>
        <v>-22750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-420727</v>
      </c>
      <c r="C42" s="54"/>
      <c r="D42" s="53">
        <f>SUM(D9:D41)</f>
        <v>-1237578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-420727</v>
      </c>
      <c r="C47" s="57"/>
      <c r="D47" s="66">
        <f>SUM(D42:D46)</f>
        <v>-1237578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-420727</v>
      </c>
      <c r="C57" s="76"/>
      <c r="D57" s="75">
        <f>D47+D55</f>
        <v>-1237578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2020-07-26T08:21:24Z</dcterms:modified>
</cp:coreProperties>
</file>