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C12" i="1"/>
  <c r="C17" i="1"/>
  <c r="M27" i="1"/>
  <c r="N19" i="1"/>
  <c r="N16" i="1"/>
  <c r="M16" i="1"/>
  <c r="M22" i="1"/>
  <c r="M26" i="1"/>
  <c r="M12" i="1"/>
  <c r="N11" i="1"/>
  <c r="N25" i="1"/>
  <c r="M25" i="1"/>
  <c r="N6" i="1"/>
  <c r="M24" i="1"/>
  <c r="M23" i="1"/>
  <c r="M13" i="1"/>
  <c r="M21" i="1"/>
  <c r="N10" i="1"/>
  <c r="N22" i="1"/>
  <c r="N13" i="1"/>
  <c r="M20" i="1"/>
  <c r="N23" i="1"/>
  <c r="N18" i="1"/>
  <c r="M19" i="1"/>
  <c r="N26" i="1"/>
  <c r="N27" i="1"/>
  <c r="N9" i="1"/>
  <c r="M15" i="1"/>
  <c r="N24" i="1"/>
  <c r="N20" i="1"/>
  <c r="M17" i="1"/>
  <c r="M9" i="1"/>
  <c r="N15" i="1"/>
  <c r="M18" i="1"/>
  <c r="M14" i="1"/>
  <c r="N8" i="1"/>
  <c r="M8" i="1"/>
  <c r="M6" i="1"/>
  <c r="N21" i="1"/>
  <c r="M11" i="1"/>
  <c r="M7" i="1"/>
  <c r="N14" i="1"/>
  <c r="N17" i="1"/>
  <c r="N12" i="1"/>
  <c r="M10" i="1"/>
  <c r="N7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<sst xmlns="http://schemas.openxmlformats.org/spreadsheetml/2006/main" count="28" uniqueCount="27">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</sst>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28" sqref="C28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21750871</v>
      </c>
      <c r="C6" s="1">
        <v>18514482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>
        <v>186664</v>
      </c>
      <c r="C8" s="1">
        <v>376530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-17746778</v>
      </c>
      <c r="C10" s="1">
        <v>-15341402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-2067924</v>
      </c>
      <c r="C12" s="16">
        <f>SUM(C13:C14)</f>
        <v>-1577784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-1573536</v>
      </c>
      <c r="C13" s="1">
        <v>-1200576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-494388</v>
      </c>
      <c r="C14" s="1">
        <v>-377208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-4600</v>
      </c>
      <c r="C15" s="21">
        <v>-2000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-551000</v>
      </c>
      <c r="C16" s="21">
        <v>-769876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1567233</v>
      </c>
      <c r="C17" s="7">
        <f>SUM(C6:C12,C15:C16)</f>
        <v>1199950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-26311</v>
      </c>
      <c r="C22" s="1">
        <v>-24094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1540922</v>
      </c>
      <c r="C25" s="6">
        <v>1175856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231138</v>
      </c>
      <c r="C26" s="1">
        <v>176378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v>1309784</v>
      </c>
      <c r="C27" s="2">
        <v>999478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2019-07-23T17:13:22Z</dcterms:modified>
</cp:coreProperties>
</file>