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<sst xmlns="http://schemas.openxmlformats.org/spreadsheetml/2006/main" count="414" uniqueCount="271">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</sst>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35" sqref="B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80043597</v>
      </c>
      <c r="C10" s="52"/>
      <c r="D10" s="64">
        <v>82463091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118961</v>
      </c>
      <c r="C14" s="52"/>
      <c r="D14" s="64">
        <v>190029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-48254594</v>
      </c>
      <c r="C19" s="52"/>
      <c r="D19" s="64">
        <v>-51868078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-9370104</v>
      </c>
      <c r="C22" s="52"/>
      <c r="D22" s="64">
        <v>-7224847</v>
      </c>
      <c r="E22" s="51"/>
      <c r="F22" s="42"/>
    </row>
    <row r="23" spans="1:6">
      <c r="A23" s="63" t="s">
        <v>249</v>
      </c>
      <c r="B23" s="64">
        <v>-1501213</v>
      </c>
      <c r="C23" s="52"/>
      <c r="D23" s="64">
        <v>-1163080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-2690430</v>
      </c>
      <c r="C25" s="52"/>
      <c r="D25" s="64">
        <v>-2125492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-11143426</v>
      </c>
      <c r="C27" s="52"/>
      <c r="D27" s="64">
        <v>-9757450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95148</v>
      </c>
      <c r="C30" s="52"/>
      <c r="D30" s="64">
        <v>564125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-884901</v>
      </c>
      <c r="C37" s="52"/>
      <c r="D37" s="64">
        <v>-541552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-274930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6138108</v>
      </c>
      <c r="C42" s="55"/>
      <c r="D42" s="54">
        <f>SUM(D9:D41)</f>
        <v>10536746</v>
      </c>
      <c r="E42" s="58"/>
      <c r="F42" s="42"/>
    </row>
    <row r="43" spans="1:6">
      <c r="A43" s="45" t="s">
        <v>26</v>
      </c>
      <c r="B43" s="55">
        <v>-1033261</v>
      </c>
      <c r="C43" s="55"/>
      <c r="D43" s="55">
        <v>-1659507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5104847</v>
      </c>
      <c r="C47" s="58"/>
      <c r="D47" s="67">
        <f>SUM(D42:D46)</f>
        <v>8877239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5104847</v>
      </c>
      <c r="C57" s="77"/>
      <c r="D57" s="76">
        <f>D47+D55</f>
        <v>8877239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2020-07-24T07:20:32Z</dcterms:modified>
</cp:coreProperties>
</file>