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<sst xmlns="http://schemas.openxmlformats.org/spreadsheetml/2006/main" count="414" uniqueCount="271">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</sst>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83816115</v>
      </c>
      <c r="C9" s="52"/>
      <c r="D9" s="51">
        <v>80043597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205319</v>
      </c>
      <c r="C14" s="52"/>
      <c r="D14" s="64">
        <v>118961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-49594050</v>
      </c>
      <c r="C18" s="52"/>
      <c r="D18" s="51">
        <v>-48254594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-10098862</v>
      </c>
      <c r="C22" s="52"/>
      <c r="D22" s="64">
        <v>-9370104</v>
      </c>
      <c r="E22" s="51"/>
      <c r="F22" s="42"/>
    </row>
    <row r="23" spans="1:6">
      <c r="A23" s="63" t="s">
        <v>249</v>
      </c>
      <c r="B23" s="64">
        <v>-1583410</v>
      </c>
      <c r="C23" s="52"/>
      <c r="D23" s="64">
        <v>-1501213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-2533297</v>
      </c>
      <c r="C25" s="52"/>
      <c r="D25" s="64">
        <v>-2690430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-11436994</v>
      </c>
      <c r="C27" s="52"/>
      <c r="D27" s="64">
        <v>-11143426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1887928</v>
      </c>
      <c r="C30" s="52"/>
      <c r="D30" s="64">
        <v>95148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-1538340</v>
      </c>
      <c r="C37" s="52"/>
      <c r="D37" s="64">
        <v>-884902</v>
      </c>
      <c r="E37" s="51"/>
      <c r="F37" s="42"/>
    </row>
    <row r="38" spans="1:6">
      <c r="A38" s="63" t="s">
        <v>257</v>
      </c>
      <c r="B38" s="64"/>
      <c r="C38" s="52"/>
      <c r="D38" s="64">
        <v>-274929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9124409</v>
      </c>
      <c r="C42" s="55"/>
      <c r="D42" s="54">
        <f>SUM(D9:D41)</f>
        <v>6138108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-1426225</v>
      </c>
      <c r="C44" s="52"/>
      <c r="D44" s="64">
        <v>-1033261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7698184</v>
      </c>
      <c r="C47" s="58"/>
      <c r="D47" s="67">
        <f>SUM(D42:D46)</f>
        <v>5104847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7698184</v>
      </c>
      <c r="C57" s="77"/>
      <c r="D57" s="76">
        <f>D47+D55</f>
        <v>5104847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2021-07-29T08:45:48Z</dcterms:modified>
</cp:coreProperties>
</file>