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<sst xmlns="http://schemas.openxmlformats.org/spreadsheetml/2006/main" count="414" uniqueCount="271">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</sst>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0" applyNumberForma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25732605</v>
      </c>
      <c r="C10" s="52"/>
      <c r="D10" s="64">
        <v>28246667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1974683</v>
      </c>
      <c r="C14" s="52"/>
      <c r="D14" s="64">
        <v>58674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-14198751</v>
      </c>
      <c r="C19" s="52"/>
      <c r="D19" s="64">
        <v>-13794319</v>
      </c>
      <c r="E19" s="51"/>
      <c r="F19" s="42"/>
    </row>
    <row r="20" spans="1:6">
      <c r="A20" s="63" t="s">
        <v>247</v>
      </c>
      <c r="B20" s="84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248</v>
      </c>
      <c r="B22" s="84">
        <v>-4657388</v>
      </c>
      <c r="C22" s="52"/>
      <c r="D22" s="64">
        <v>-3688179</v>
      </c>
      <c r="E22" s="51"/>
      <c r="F22" s="42"/>
    </row>
    <row r="23" spans="1:6">
      <c r="A23" s="63" t="s">
        <v>249</v>
      </c>
      <c r="B23" s="84">
        <v>-777784</v>
      </c>
      <c r="C23" s="52"/>
      <c r="D23" s="64">
        <v>-614006</v>
      </c>
      <c r="E23" s="51"/>
      <c r="F23" s="42"/>
    </row>
    <row r="24" spans="1:6">
      <c r="A24" s="63" t="s">
        <v>251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-1877602</v>
      </c>
      <c r="C26" s="52"/>
      <c r="D26" s="64">
        <v>-1377112</v>
      </c>
      <c r="E26" s="51"/>
      <c r="F26" s="42"/>
    </row>
    <row r="27" spans="1:6">
      <c r="A27" s="45" t="s">
        <v>221</v>
      </c>
      <c r="B27" s="84">
        <v>-4670513</v>
      </c>
      <c r="C27" s="52"/>
      <c r="D27" s="64">
        <v>-4217867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-169393</v>
      </c>
      <c r="C37" s="52"/>
      <c r="D37" s="64">
        <v>-178230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1355857</v>
      </c>
      <c r="C42" s="55"/>
      <c r="D42" s="54">
        <f>SUM(D9:D41)</f>
        <v>4435628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-203379</v>
      </c>
      <c r="C44" s="52"/>
      <c r="D44" s="64">
        <v>-666656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1152478</v>
      </c>
      <c r="C47" s="58"/>
      <c r="D47" s="67">
        <f>SUM(D42:D46)</f>
        <v>3768972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1152478</v>
      </c>
      <c r="C57" s="77"/>
      <c r="D57" s="76">
        <f>D47+D55</f>
        <v>3768972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2020-07-24T15:00:50Z</dcterms:modified>
</cp:coreProperties>
</file>